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8" tabRatio="606" firstSheet="1" activeTab="1"/>
  </bookViews>
  <sheets>
    <sheet name="X" sheetId="1" r:id="rId1"/>
    <sheet name="copert1" sheetId="2" r:id="rId2"/>
    <sheet name="Index" sheetId="3" r:id="rId3"/>
    <sheet name="tav1" sheetId="4" r:id="rId4"/>
    <sheet name="tav2" sheetId="5" r:id="rId5"/>
    <sheet name="tav3" sheetId="6" r:id="rId6"/>
    <sheet name="tav4" sheetId="7" r:id="rId7"/>
    <sheet name="tav5" sheetId="8" r:id="rId8"/>
    <sheet name="tav6" sheetId="9" r:id="rId9"/>
    <sheet name="tav7" sheetId="10" r:id="rId10"/>
    <sheet name="tav8_1" sheetId="11" r:id="rId11"/>
    <sheet name="tav8_2" sheetId="12" r:id="rId12"/>
    <sheet name="tav8_3" sheetId="13" r:id="rId13"/>
    <sheet name="tav8_4" sheetId="14" r:id="rId14"/>
    <sheet name="tav8_5" sheetId="15" r:id="rId15"/>
    <sheet name="Graf" sheetId="16" r:id="rId16"/>
    <sheet name="Cop1" sheetId="17" r:id="rId17"/>
    <sheet name="ATECO-SETT" sheetId="18" r:id="rId18"/>
  </sheets>
  <externalReferences>
    <externalReference r:id="rId21"/>
    <externalReference r:id="rId22"/>
    <externalReference r:id="rId23"/>
  </externalReferences>
  <definedNames>
    <definedName name="aa" localSheetId="10" hidden="1">{"'Tav19'!$A$1:$AB$128"}</definedName>
    <definedName name="aa" localSheetId="11" hidden="1">{"'Tav19'!$A$1:$AB$128"}</definedName>
    <definedName name="aa" localSheetId="12" hidden="1">{"'Tav19'!$A$1:$AB$128"}</definedName>
    <definedName name="aa" localSheetId="13" hidden="1">{"'Tav19'!$A$1:$AB$128"}</definedName>
    <definedName name="aa" localSheetId="14" hidden="1">{"'Tav19'!$A$1:$AB$128"}</definedName>
    <definedName name="aa" hidden="1">{"'Tav19'!$A$1:$AB$128"}</definedName>
    <definedName name="Area" localSheetId="17">#REF!</definedName>
    <definedName name="Area" localSheetId="1">#REF!</definedName>
    <definedName name="Area" localSheetId="10">#REF!</definedName>
    <definedName name="Area" localSheetId="11">#REF!</definedName>
    <definedName name="Area" localSheetId="12">#REF!</definedName>
    <definedName name="Area" localSheetId="13">#REF!</definedName>
    <definedName name="Area" localSheetId="14">#REF!</definedName>
    <definedName name="Area">#REF!</definedName>
    <definedName name="_xlnm.Print_Area" localSheetId="17">'ATECO-SETT'!#REF!,'ATECO-SETT'!$A$4:$C$34,'ATECO-SETT'!#REF!</definedName>
    <definedName name="_xlnm.Print_Area" localSheetId="16">'Cop1'!$A$1:$J$45</definedName>
    <definedName name="_xlnm.Print_Area" localSheetId="1">'copert1'!$A$1:$K$67</definedName>
    <definedName name="_xlnm.Print_Area" localSheetId="15">'Graf'!$A$1:$L$54</definedName>
    <definedName name="_xlnm.Print_Area" localSheetId="2">'Index'!$A$1:$B$44</definedName>
    <definedName name="_xlnm.Print_Area" localSheetId="3">'tav1'!$A$1:$M$24</definedName>
    <definedName name="_xlnm.Print_Area" localSheetId="4">'tav2'!$A$1:$Q$24</definedName>
    <definedName name="_xlnm.Print_Area" localSheetId="5">'tav3'!$A$1:$M$24</definedName>
    <definedName name="_xlnm.Print_Area" localSheetId="6">'tav4'!$A$1:$M$24</definedName>
    <definedName name="_xlnm.Print_Area" localSheetId="7">'tav5'!$A$1:$M$24</definedName>
    <definedName name="_xlnm.Print_Area" localSheetId="8">'tav6'!$A$1:$Q$24</definedName>
    <definedName name="_xlnm.Print_Area" localSheetId="9">'tav7'!$A$1:$E$32</definedName>
    <definedName name="_xlnm.Print_Area" localSheetId="10">'tav8_1'!$A$1:$H$39</definedName>
    <definedName name="_xlnm.Print_Area" localSheetId="11">'tav8_2'!$A$1:$H$39</definedName>
    <definedName name="_xlnm.Print_Area" localSheetId="12">'tav8_3'!$A$1:$H$39</definedName>
    <definedName name="_xlnm.Print_Area" localSheetId="13">'tav8_4'!$A$1:$G$39</definedName>
    <definedName name="_xlnm.Print_Area" localSheetId="14">'tav8_5'!$A$1:$G$39</definedName>
    <definedName name="_xlnm.Print_Area" localSheetId="0">'X'!$A$1:$H$25</definedName>
    <definedName name="HTML_CodePage" hidden="1">1252</definedName>
    <definedName name="HTML_Control" localSheetId="17" hidden="1">{"'Tav19'!$A$1:$AB$128"}</definedName>
    <definedName name="HTML_Control" localSheetId="1" hidden="1">{"'Tav19'!$A$1:$AB$128"}</definedName>
    <definedName name="HTML_Control" localSheetId="15" hidden="1">{"'Tav19'!$A$1:$AB$128"}</definedName>
    <definedName name="HTML_Control" localSheetId="10" hidden="1">{"'Tav19'!$A$1:$AB$128"}</definedName>
    <definedName name="HTML_Control" localSheetId="11" hidden="1">{"'Tav19'!$A$1:$AB$128"}</definedName>
    <definedName name="HTML_Control" localSheetId="12" hidden="1">{"'Tav19'!$A$1:$AB$128"}</definedName>
    <definedName name="HTML_Control" localSheetId="13" hidden="1">{"'Tav19'!$A$1:$AB$128"}</definedName>
    <definedName name="HTML_Control" localSheetId="14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1" hidden="1">{"'Tav19'!$A$1:$AB$128"}</definedName>
    <definedName name="rrrr" localSheetId="15" hidden="1">{"'Tav19'!$A$1:$AB$128"}</definedName>
    <definedName name="rrrr" localSheetId="10" hidden="1">{"'Tav19'!$A$1:$AB$128"}</definedName>
    <definedName name="rrrr" localSheetId="11" hidden="1">{"'Tav19'!$A$1:$AB$128"}</definedName>
    <definedName name="rrrr" localSheetId="12" hidden="1">{"'Tav19'!$A$1:$AB$128"}</definedName>
    <definedName name="rrrr" localSheetId="13" hidden="1">{"'Tav19'!$A$1:$AB$128"}</definedName>
    <definedName name="rrrr" localSheetId="14" hidden="1">{"'Tav19'!$A$1:$AB$128"}</definedName>
    <definedName name="rrrr" hidden="1">{"'Tav19'!$A$1:$AB$128"}</definedName>
    <definedName name="_xlnm.Print_Titles" localSheetId="17">'ATECO-SETT'!$1:$2</definedName>
    <definedName name="wew" localSheetId="1" hidden="1">{"'Tav19'!$A$1:$AB$128"}</definedName>
    <definedName name="wew" localSheetId="15" hidden="1">{"'Tav19'!$A$1:$AB$128"}</definedName>
    <definedName name="wew" localSheetId="10" hidden="1">{"'Tav19'!$A$1:$AB$128"}</definedName>
    <definedName name="wew" localSheetId="11" hidden="1">{"'Tav19'!$A$1:$AB$128"}</definedName>
    <definedName name="wew" localSheetId="12" hidden="1">{"'Tav19'!$A$1:$AB$128"}</definedName>
    <definedName name="wew" localSheetId="13" hidden="1">{"'Tav19'!$A$1:$AB$128"}</definedName>
    <definedName name="wew" localSheetId="14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<sst xmlns="http://schemas.openxmlformats.org/spreadsheetml/2006/main" count="648" uniqueCount="284">
  <si>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</si>
  <si>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</si>
  <si>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</si>
  <si>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</si>
  <si>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</si>
  <si>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</si>
  <si>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</si>
  <si>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</si>
  <si>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</si>
  <si>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</si>
  <si>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</si>
  <si>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</si>
  <si>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</si>
  <si>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</si>
  <si>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</si>
  <si>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</si>
  <si>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</si>
  <si>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</si>
  <si>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</si>
  <si>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</si>
  <si>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</si>
  <si>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</si>
  <si>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</si>
  <si>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</si>
  <si>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</si>
  <si>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</si>
  <si>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</si>
  <si>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</si>
  <si>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</si>
  <si>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</si>
  <si>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</si>
  <si>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</si>
  <si>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</si>
  <si>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ANNO:</t>
  </si>
  <si>
    <t>(DIGITARE ANNO E TRIMESTRE)</t>
  </si>
  <si>
    <t xml:space="preserve">TRIMESTRE: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</si>
  <si>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</si>
  <si>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</si>
  <si>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</si>
  <si>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</si>
  <si>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</si>
  <si>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</si>
  <si>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</si>
  <si>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</si>
  <si>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</si>
  <si>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</si>
  <si>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</si>
  <si>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</si>
  <si>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</si>
  <si>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CLASSE DIMENSIONALE</t>
  </si>
  <si>
    <t>Piccola Distribuzione</t>
  </si>
  <si>
    <t>Media Distribuzione</t>
  </si>
  <si>
    <t>Grande Distribuzione</t>
  </si>
  <si>
    <t>Trimestre successivo</t>
  </si>
  <si>
    <t>Inserire i dati nelle aree evidenziate in giallo.</t>
  </si>
  <si>
    <t>Data dello stock di partenza</t>
  </si>
  <si>
    <t>Variazioni rilevate (trimestre corrente):</t>
  </si>
  <si>
    <t>Variazioni previste (a tre mesi):</t>
  </si>
  <si>
    <t>Variazioni previste (a un anno):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</si>
  <si>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</si>
  <si>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</si>
  <si>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</si>
  <si>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</si>
  <si>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</si>
  <si>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</si>
  <si>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</si>
  <si>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</si>
  <si>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</si>
  <si>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</si>
  <si>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</si>
  <si>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</si>
  <si>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</si>
  <si>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</si>
  <si>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</si>
  <si>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</si>
  <si>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</si>
  <si>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</si>
  <si>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</si>
  <si>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</si>
  <si>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</si>
  <si>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</si>
  <si>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</si>
  <si>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</si>
  <si>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</si>
  <si>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</si>
  <si>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</si>
  <si>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</si>
  <si>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</si>
  <si>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</si>
  <si>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</si>
  <si>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</si>
  <si>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</si>
  <si>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</si>
  <si>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</si>
  <si>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</si>
  <si>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</si>
  <si>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</si>
  <si>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</si>
  <si>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</si>
  <si>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</si>
  <si>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</si>
  <si>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</si>
  <si>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</si>
  <si>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</si>
  <si>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</si>
  <si>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</si>
  <si>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</si>
  <si>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</si>
  <si>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</si>
  <si>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</si>
  <si>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</si>
  <si>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</si>
  <si>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</si>
  <si>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</si>
  <si>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</si>
  <si>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</si>
  <si>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</si>
  <si>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</si>
  <si>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</si>
  <si>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</si>
  <si>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</si>
  <si>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</si>
  <si>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</si>
  <si>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</si>
  <si>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</si>
  <si>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</si>
  <si>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</si>
  <si>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</si>
  <si>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</si>
  <si>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</si>
  <si>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</si>
  <si>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</si>
  <si>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</si>
  <si>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</si>
  <si>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</si>
  <si>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</si>
  <si>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</si>
  <si>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</si>
  <si>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</si>
  <si>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</si>
  <si>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</si>
  <si>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</si>
  <si>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</si>
  <si>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</si>
  <si>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</si>
  <si>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</si>
  <si>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</si>
  <si>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</si>
  <si>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</si>
  <si>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</si>
  <si>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</si>
  <si>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</si>
  <si>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</si>
  <si>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</si>
  <si>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</si>
  <si>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</si>
  <si>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</si>
  <si>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</si>
  <si>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</si>
  <si>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</si>
  <si>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</si>
  <si>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</si>
  <si>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</si>
  <si>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</si>
  <si>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</si>
  <si>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</si>
  <si>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</si>
  <si>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</si>
  <si>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</si>
  <si>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</si>
  <si>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</si>
  <si>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</si>
  <si>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</si>
  <si>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</si>
  <si>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</si>
  <si>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</si>
  <si>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</si>
  <si>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</si>
  <si>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</si>
  <si>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</si>
  <si>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</si>
  <si>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</si>
  <si>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</si>
  <si>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</si>
  <si>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Sovracampionamento dell'indagine congiunturale                                                                               
     per il settore del commercio della la regione Emilia-Romagna</t>
  </si>
  <si>
    <t>Unioncamere e Camere di commercio dell’Emilia-Romagna, Indagine congiunturale sul commercio al dettaglio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</si>
  <si>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</si>
  <si>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</si>
  <si>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</si>
  <si>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</si>
  <si>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</si>
  <si>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</si>
  <si>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</si>
  <si>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</si>
  <si>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</si>
  <si>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</si>
  <si>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Appendice</t>
  </si>
  <si>
    <t>3T 2020</t>
  </si>
  <si>
    <t>4T 2020</t>
  </si>
  <si>
    <t>1T 2021</t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</si>
  <si>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</si>
  <si>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</si>
  <si>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</si>
  <si>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</si>
  <si>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</si>
  <si>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</si>
  <si>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</si>
  <si>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</si>
  <si>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</si>
  <si>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</si>
  <si>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2T 2021</t>
  </si>
  <si>
    <t>3T 2021</t>
  </si>
  <si>
    <t>4T 2021</t>
  </si>
  <si>
    <t>1T 2022</t>
  </si>
  <si>
    <t>Tavola 8_4</t>
  </si>
  <si>
    <t>(distrib.% risposte delle imprese)</t>
  </si>
  <si>
    <t>No</t>
  </si>
  <si>
    <t>SETTORI DI ATTIVITA'</t>
  </si>
  <si>
    <t>Valutazione delle imprese sugli aumenti dei prezzi dell’energia nel primo trimestre del 2022</t>
  </si>
  <si>
    <t>per settore di attività, classe dimensionale e provincia</t>
  </si>
  <si>
    <t>Tavola 8_1</t>
  </si>
  <si>
    <t>Nel primo trimestre del 2022 la sua azienda ha registrato aumenti dei prezzi dell’energia?</t>
  </si>
  <si>
    <t>Sì, abbiamo registrato un aumento medio dei prezzi dell’energia fino al 2%</t>
  </si>
  <si>
    <t>Sì, abbiamo registrato un aumento medio dei prezzi dell’energia fra il 2,1% ed il 5%</t>
  </si>
  <si>
    <t>Sì, abbiamo registrato un aumento medio dei prezzi dell’energia fra il 5,1% ed il 10%</t>
  </si>
  <si>
    <t>Sì, abbiamo registrato un aumento medio dei prezzi dell’energia fra il 10,1% ed il 25%</t>
  </si>
  <si>
    <t>Sì, abbiamo registrato un aumento medio dei prezzi dell’energia fra il 25,1% al 50%</t>
  </si>
  <si>
    <t>Sì, abbiamo registrato un aumento medio dei prezzi dell’energia di oltre il 50,1%</t>
  </si>
  <si>
    <t>Tavola 8_2</t>
  </si>
  <si>
    <t>Valutazione delle imprese sugli aumenti dei prezzi delle materie prime (non energetiche) nel primo trimestre del 2022</t>
  </si>
  <si>
    <t>Nel primo trimestre del 2022 la sua azienda ha registrato aumenti dei prezzi delle materie prime (non energetiche) necessarie per l’attività?</t>
  </si>
  <si>
    <t>Sì, abbiamo registrato un aumento medio dei prezzi delle materie prime fino al 2%</t>
  </si>
  <si>
    <t>Sì, abbiamo registrato un aumento medio dei prezzi delle materie prime fra il 2,1% ed il 5%</t>
  </si>
  <si>
    <t>Sì, abbiamo registrato un aumento medio dei prezzi delle materie prime fra il 5,1% ed il 10%</t>
  </si>
  <si>
    <t>Sì, abbiamo registrato un aumento medio dei prezzi delle materie prime fra il 10,1% ed il 25%</t>
  </si>
  <si>
    <t>Sì, abbiamo registrato un aumento medio dei prezzi delle materie prime fra il 25,1% al 50%</t>
  </si>
  <si>
    <t>Sì, abbiamo registrato un aumento medio dei prezzi delle materie prime di oltre il 50,1%</t>
  </si>
  <si>
    <t>Tavola 8_3</t>
  </si>
  <si>
    <t>Valutazione delle imprese sugli aumenti dei prezzi dei semilavorati nel primo trimestre del 2022</t>
  </si>
  <si>
    <t>Nel primo trimestre del 2022 la sua azienda ha registrato aumenti dei prezzi dei semilavorati necessari per l’attività?</t>
  </si>
  <si>
    <t>Sì, abbiamo registrato un aumento medio dei prezzi dei semilavorati fino al 2%</t>
  </si>
  <si>
    <t>Sì, abbiamo registrato un aumento medio dei prezzi dei semilavorati fra il 2,1% ed il 5%</t>
  </si>
  <si>
    <t>Sì, abbiamo registrato un aumento medio dei prezzi dei semilavorati fra il 5,1% ed il 10%</t>
  </si>
  <si>
    <t>Sì, abbiamo registrato un aumento medio dei prezzi dei semilavorati fra il 10,1% ed il 25%</t>
  </si>
  <si>
    <t>Sì, abbiamo registrato un aumento medio dei prezzi dei semilavorati fra il 25,1% al 50%</t>
  </si>
  <si>
    <t>Sì, abbiamo registrato un aumento medio dei prezzi dei semilavorati di oltre il 50,1%</t>
  </si>
  <si>
    <t>Valutazione delle imprese sui problemi di approvvigionamento delle materie prime nel primo trimestre del 2022</t>
  </si>
  <si>
    <t>Nel primo trimestre del 2022 la sua azienda ha registrato problemi di approvvigionamento delle materie prime necessarie per l’attività?</t>
  </si>
  <si>
    <t>Sì, abbiamo registrato problemi fino al 10% del valore degli acquisti di materie prime</t>
  </si>
  <si>
    <t>Sì, abbiamo registrato problemi dal 10,1% al 25% del valore degli acquisti di materie prime</t>
  </si>
  <si>
    <t>Sì, abbiamo registrato problemi dal 25,1% al 50% del valore degli acquisti di materie prime</t>
  </si>
  <si>
    <t>Sì, abbiamo registrato problemi dal 50,1% al 75% del valore degli acquisti di materie prime</t>
  </si>
  <si>
    <t>Sì, abbiamo registrato problemi dal 75,1% al 100% del valore degli acquisti di materie prime</t>
  </si>
  <si>
    <t>Tavola 8_5</t>
  </si>
  <si>
    <t>Valutazione delle imprese sui problemi di approvvigionamento dei semilavorati nel primo trimestre del 2022</t>
  </si>
  <si>
    <t>Nel primo trimestre del 2022 la sua azienda ha registrato problemi di approvvigionamento dei semilavorati necessari per l’attività?</t>
  </si>
  <si>
    <t>Sì, abbiamo registrato problemi fino al 10% del valore degli acquisti di semilavorati</t>
  </si>
  <si>
    <t>Sì, abbiamo registrato problemi dal 10,1% al 25% del valore degli acquisti di semilavorati</t>
  </si>
  <si>
    <t>Sì, abbiamo registrato problemi dal 25,1% al 50% del valore degli acquisti di semilavorati</t>
  </si>
  <si>
    <t>Sì, abbiamo registrato problemi dal 50,1% al 75% del valore degli acquisti di semilavorati</t>
  </si>
  <si>
    <t>Sì, abbiamo registrato problemi dal 75,1% al 100% del valore degli acquisti di semilavorati</t>
  </si>
  <si>
    <t>I</t>
  </si>
  <si>
    <t>1° trimestre 2022</t>
  </si>
  <si>
    <t>I trimestre 2022</t>
  </si>
  <si>
    <t>II</t>
  </si>
  <si>
    <t>2 trimestre 2022</t>
  </si>
  <si>
    <t>II trimestre 2022</t>
  </si>
  <si>
    <t>al 31.12.2019</t>
  </si>
  <si>
    <t>rispetto al 31.12.2019</t>
  </si>
  <si>
    <t>31.12.2019</t>
  </si>
  <si>
    <t>al 31.03.2022</t>
  </si>
  <si>
    <t>31.03.2022</t>
  </si>
  <si>
    <t>al 30.06.2022</t>
  </si>
  <si>
    <t>30.06.2022</t>
  </si>
  <si>
    <t>al 31.03.2020</t>
  </si>
  <si>
    <t>31.03.2020</t>
  </si>
  <si>
    <t>Trimestre di riferimento: 1° trimestre 2022</t>
  </si>
  <si>
    <t>1° trim. 2022 (saldi % tra indicazioni di aumento e di diminuzione)</t>
  </si>
  <si>
    <t>Andamento delle vendite nel 1° trimestre 2022</t>
  </si>
  <si>
    <t>Quadro di sintesi - 1° trimestre 2022</t>
  </si>
  <si>
    <t>--</t>
  </si>
  <si>
    <t>-</t>
  </si>
  <si>
    <t>Risultati del I trimestre 2022</t>
  </si>
  <si>
    <t>e previsioni per il II trimestre 2022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</si>
</sst>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0.0"/>
    <numFmt numFmtId="181" formatCode="_(&quot;$&quot;* #,##0_);_(&quot;$&quot;* \(#,##0\);_(&quot;$&quot;* &quot;-&quot;_);_(@_)"/>
    <numFmt numFmtId="182" formatCode="_(* #,##0_);_(* \(#,##0\);_(* &quot;-&quot;_);_(@_)"/>
  </numFmts>
  <fonts count="10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Tahoma"/>
      <family val="2"/>
    </font>
    <font>
      <i/>
      <sz val="10"/>
      <color indexed="21"/>
      <name val="Tahoma"/>
      <family val="2"/>
    </font>
    <font>
      <sz val="10"/>
      <color indexed="21"/>
      <name val="Calibri"/>
      <family val="2"/>
    </font>
    <font>
      <b/>
      <sz val="15"/>
      <color indexed="21"/>
      <name val="Calibri"/>
      <family val="2"/>
    </font>
    <font>
      <b/>
      <sz val="20"/>
      <color indexed="21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color indexed="21"/>
      <name val="Arial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.25"/>
      <color indexed="56"/>
      <name val="Calibri"/>
      <family val="0"/>
    </font>
    <font>
      <sz val="6.75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Tahoma"/>
      <family val="2"/>
    </font>
    <font>
      <i/>
      <sz val="10"/>
      <color theme="8" tint="-0.4999699890613556"/>
      <name val="Tahoma"/>
      <family val="2"/>
    </font>
    <font>
      <sz val="10"/>
      <color theme="8" tint="-0.4999699890613556"/>
      <name val="Calibri"/>
      <family val="2"/>
    </font>
    <font>
      <b/>
      <sz val="15"/>
      <color theme="8" tint="-0.4999699890613556"/>
      <name val="Calibri"/>
      <family val="2"/>
    </font>
    <font>
      <b/>
      <sz val="2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sz val="10"/>
      <color theme="8" tint="-0.4999699890613556"/>
      <name val="Arial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17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73" fillId="0" borderId="0" xfId="0" applyFont="1" applyBorder="1" applyAlignment="1">
      <alignment/>
    </xf>
    <xf numFmtId="0" fontId="73" fillId="33" borderId="0" xfId="0" applyFont="1" applyFill="1" applyBorder="1" applyAlignment="1">
      <alignment/>
    </xf>
    <xf numFmtId="0" fontId="74" fillId="0" borderId="0" xfId="0" applyFont="1" applyBorder="1" applyAlignment="1" quotePrefix="1">
      <alignment vertical="center"/>
    </xf>
    <xf numFmtId="0" fontId="75" fillId="0" borderId="0" xfId="0" applyFont="1" applyBorder="1" applyAlignment="1">
      <alignment/>
    </xf>
    <xf numFmtId="0" fontId="76" fillId="0" borderId="0" xfId="0" applyFont="1" applyFill="1" applyBorder="1" applyAlignment="1">
      <alignment horizontal="centerContinuous" wrapText="1"/>
    </xf>
    <xf numFmtId="0" fontId="77" fillId="0" borderId="0" xfId="0" applyFont="1" applyFill="1" applyBorder="1" applyAlignment="1">
      <alignment horizontal="centerContinuous"/>
    </xf>
    <xf numFmtId="0" fontId="75" fillId="0" borderId="0" xfId="0" applyFont="1" applyFill="1" applyBorder="1" applyAlignment="1">
      <alignment/>
    </xf>
    <xf numFmtId="1" fontId="78" fillId="0" borderId="0" xfId="0" applyNumberFormat="1" applyFont="1" applyBorder="1" applyAlignment="1">
      <alignment/>
    </xf>
    <xf numFmtId="0" fontId="75" fillId="0" borderId="0" xfId="0" applyFont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0" fontId="75" fillId="0" borderId="0" xfId="0" applyFont="1" applyBorder="1" applyAlignment="1" quotePrefix="1">
      <alignment horizontal="left"/>
    </xf>
    <xf numFmtId="1" fontId="75" fillId="0" borderId="0" xfId="0" applyNumberFormat="1" applyFont="1" applyBorder="1" applyAlignment="1">
      <alignment horizontal="left"/>
    </xf>
    <xf numFmtId="1" fontId="75" fillId="0" borderId="0" xfId="0" applyNumberFormat="1" applyFont="1" applyBorder="1" applyAlignment="1">
      <alignment horizontal="center"/>
    </xf>
    <xf numFmtId="0" fontId="79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9" fillId="0" borderId="0" xfId="0" applyNumberFormat="1" applyFont="1" applyFill="1" applyBorder="1" applyAlignment="1" applyProtection="1">
      <alignment horizontal="left"/>
      <protection locked="0"/>
    </xf>
    <xf numFmtId="0" fontId="80" fillId="0" borderId="0" xfId="0" applyFont="1" applyFill="1" applyBorder="1" applyAlignment="1">
      <alignment vertical="top"/>
    </xf>
    <xf numFmtId="0" fontId="80" fillId="0" borderId="0" xfId="0" applyFont="1" applyFill="1" applyBorder="1" applyAlignment="1">
      <alignment vertical="top" wrapText="1"/>
    </xf>
    <xf numFmtId="0" fontId="79" fillId="0" borderId="0" xfId="0" applyNumberFormat="1" applyFont="1" applyFill="1" applyBorder="1" applyAlignment="1" applyProtection="1">
      <alignment/>
      <protection/>
    </xf>
    <xf numFmtId="0" fontId="79" fillId="0" borderId="0" xfId="0" applyNumberFormat="1" applyFont="1" applyFill="1" applyBorder="1" applyAlignment="1" applyProtection="1">
      <alignment horizontal="left" vertical="top"/>
      <protection locked="0"/>
    </xf>
    <xf numFmtId="49" fontId="80" fillId="0" borderId="0" xfId="0" applyNumberFormat="1" applyFont="1" applyFill="1" applyBorder="1" applyAlignment="1">
      <alignment vertical="top" wrapText="1"/>
    </xf>
    <xf numFmtId="0" fontId="79" fillId="0" borderId="0" xfId="0" applyFont="1" applyFill="1" applyBorder="1" applyAlignment="1">
      <alignment/>
    </xf>
    <xf numFmtId="49" fontId="80" fillId="0" borderId="0" xfId="0" applyNumberFormat="1" applyFont="1" applyBorder="1" applyAlignment="1">
      <alignment/>
    </xf>
    <xf numFmtId="0" fontId="80" fillId="0" borderId="0" xfId="0" applyFont="1" applyBorder="1" applyAlignment="1">
      <alignment vertical="top"/>
    </xf>
    <xf numFmtId="0" fontId="80" fillId="0" borderId="0" xfId="0" applyFont="1" applyBorder="1" applyAlignment="1">
      <alignment vertical="top" wrapText="1"/>
    </xf>
    <xf numFmtId="0" fontId="79" fillId="0" borderId="0" xfId="0" applyFont="1" applyBorder="1" applyAlignment="1">
      <alignment vertical="top"/>
    </xf>
    <xf numFmtId="0" fontId="79" fillId="0" borderId="0" xfId="0" applyFont="1" applyBorder="1" applyAlignment="1">
      <alignment vertical="top" wrapText="1"/>
    </xf>
    <xf numFmtId="49" fontId="80" fillId="0" borderId="0" xfId="0" applyNumberFormat="1" applyFont="1" applyBorder="1" applyAlignment="1">
      <alignment vertical="top"/>
    </xf>
    <xf numFmtId="3" fontId="80" fillId="0" borderId="0" xfId="0" applyNumberFormat="1" applyFont="1" applyBorder="1" applyAlignment="1">
      <alignment vertical="top"/>
    </xf>
    <xf numFmtId="0" fontId="80" fillId="0" borderId="0" xfId="0" applyFont="1" applyBorder="1" applyAlignment="1">
      <alignment horizontal="left" vertical="top"/>
    </xf>
    <xf numFmtId="0" fontId="81" fillId="0" borderId="0" xfId="0" applyNumberFormat="1" applyFont="1" applyBorder="1" applyAlignment="1" quotePrefix="1">
      <alignment vertical="top" wrapText="1"/>
    </xf>
    <xf numFmtId="0" fontId="79" fillId="0" borderId="0" xfId="0" applyFont="1" applyBorder="1" applyAlignment="1">
      <alignment horizontal="left" vertical="top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left"/>
    </xf>
    <xf numFmtId="0" fontId="82" fillId="0" borderId="0" xfId="0" applyFont="1" applyBorder="1" applyAlignment="1">
      <alignment horizontal="right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1" fontId="85" fillId="0" borderId="0" xfId="0" applyNumberFormat="1" applyFont="1" applyBorder="1" applyAlignment="1">
      <alignment horizontal="right"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centerContinuous"/>
    </xf>
    <xf numFmtId="0" fontId="75" fillId="0" borderId="0" xfId="0" applyFont="1" applyBorder="1" applyAlignment="1">
      <alignment horizontal="centerContinuous"/>
    </xf>
    <xf numFmtId="0" fontId="75" fillId="0" borderId="0" xfId="0" applyFont="1" applyBorder="1" applyAlignment="1">
      <alignment vertical="center"/>
    </xf>
    <xf numFmtId="49" fontId="88" fillId="0" borderId="0" xfId="0" applyNumberFormat="1" applyFont="1" applyBorder="1" applyAlignment="1">
      <alignment/>
    </xf>
    <xf numFmtId="1" fontId="88" fillId="0" borderId="0" xfId="0" applyNumberFormat="1" applyFont="1" applyBorder="1" applyAlignment="1">
      <alignment/>
    </xf>
    <xf numFmtId="1" fontId="75" fillId="0" borderId="0" xfId="0" applyNumberFormat="1" applyFont="1" applyBorder="1" applyAlignment="1">
      <alignment/>
    </xf>
    <xf numFmtId="1" fontId="75" fillId="0" borderId="0" xfId="0" applyNumberFormat="1" applyFont="1" applyBorder="1" applyAlignment="1">
      <alignment horizontal="right"/>
    </xf>
    <xf numFmtId="0" fontId="78" fillId="34" borderId="0" xfId="0" applyFont="1" applyFill="1" applyBorder="1" applyAlignment="1">
      <alignment/>
    </xf>
    <xf numFmtId="0" fontId="75" fillId="34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5" fillId="33" borderId="0" xfId="0" applyFont="1" applyFill="1" applyBorder="1" applyAlignment="1">
      <alignment horizontal="center"/>
    </xf>
    <xf numFmtId="1" fontId="75" fillId="33" borderId="0" xfId="0" applyNumberFormat="1" applyFont="1" applyFill="1" applyBorder="1" applyAlignment="1">
      <alignment horizontal="right"/>
    </xf>
    <xf numFmtId="1" fontId="78" fillId="33" borderId="0" xfId="0" applyNumberFormat="1" applyFont="1" applyFill="1" applyBorder="1" applyAlignment="1">
      <alignment/>
    </xf>
    <xf numFmtId="0" fontId="88" fillId="33" borderId="0" xfId="0" applyFont="1" applyFill="1" applyBorder="1" applyAlignment="1">
      <alignment/>
    </xf>
    <xf numFmtId="1" fontId="78" fillId="33" borderId="0" xfId="0" applyNumberFormat="1" applyFont="1" applyFill="1" applyBorder="1" applyAlignment="1">
      <alignment horizontal="center"/>
    </xf>
    <xf numFmtId="0" fontId="79" fillId="33" borderId="0" xfId="0" applyFont="1" applyFill="1" applyBorder="1" applyAlignment="1">
      <alignment/>
    </xf>
    <xf numFmtId="1" fontId="89" fillId="0" borderId="0" xfId="0" applyNumberFormat="1" applyFont="1" applyBorder="1" applyAlignment="1">
      <alignment horizontal="right"/>
    </xf>
    <xf numFmtId="1" fontId="75" fillId="33" borderId="0" xfId="0" applyNumberFormat="1" applyFont="1" applyFill="1" applyBorder="1" applyAlignment="1">
      <alignment/>
    </xf>
    <xf numFmtId="0" fontId="78" fillId="0" borderId="0" xfId="0" applyFont="1" applyBorder="1" applyAlignment="1" quotePrefix="1">
      <alignment horizontal="left"/>
    </xf>
    <xf numFmtId="0" fontId="78" fillId="0" borderId="0" xfId="0" applyFont="1" applyBorder="1" applyAlignment="1">
      <alignment horizontal="left"/>
    </xf>
    <xf numFmtId="0" fontId="85" fillId="0" borderId="0" xfId="0" applyFont="1" applyBorder="1" applyAlignment="1">
      <alignment/>
    </xf>
    <xf numFmtId="1" fontId="85" fillId="0" borderId="0" xfId="0" applyNumberFormat="1" applyFont="1" applyBorder="1" applyAlignment="1" quotePrefix="1">
      <alignment horizontal="left"/>
    </xf>
    <xf numFmtId="1" fontId="85" fillId="0" borderId="0" xfId="0" applyNumberFormat="1" applyFont="1" applyBorder="1" applyAlignment="1">
      <alignment/>
    </xf>
    <xf numFmtId="1" fontId="90" fillId="0" borderId="0" xfId="0" applyNumberFormat="1" applyFont="1" applyBorder="1" applyAlignment="1">
      <alignment/>
    </xf>
    <xf numFmtId="1" fontId="90" fillId="0" borderId="0" xfId="0" applyNumberFormat="1" applyFont="1" applyBorder="1" applyAlignment="1">
      <alignment/>
    </xf>
    <xf numFmtId="180" fontId="90" fillId="0" borderId="0" xfId="0" applyNumberFormat="1" applyFont="1" applyBorder="1" applyAlignment="1">
      <alignment/>
    </xf>
    <xf numFmtId="0" fontId="90" fillId="0" borderId="0" xfId="0" applyFont="1" applyBorder="1" applyAlignment="1">
      <alignment/>
    </xf>
    <xf numFmtId="180" fontId="85" fillId="0" borderId="0" xfId="0" applyNumberFormat="1" applyFont="1" applyBorder="1" applyAlignment="1">
      <alignment horizontal="right"/>
    </xf>
    <xf numFmtId="1" fontId="88" fillId="0" borderId="10" xfId="0" applyNumberFormat="1" applyFont="1" applyBorder="1" applyAlignment="1">
      <alignment/>
    </xf>
    <xf numFmtId="1" fontId="75" fillId="0" borderId="10" xfId="0" applyNumberFormat="1" applyFont="1" applyBorder="1" applyAlignment="1">
      <alignment/>
    </xf>
    <xf numFmtId="0" fontId="89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right"/>
    </xf>
    <xf numFmtId="49" fontId="79" fillId="0" borderId="0" xfId="0" applyNumberFormat="1" applyFont="1" applyBorder="1" applyAlignment="1">
      <alignment/>
    </xf>
    <xf numFmtId="49" fontId="80" fillId="0" borderId="0" xfId="0" applyNumberFormat="1" applyFont="1" applyBorder="1" applyAlignment="1">
      <alignment/>
    </xf>
    <xf numFmtId="0" fontId="89" fillId="0" borderId="0" xfId="0" applyFont="1" applyBorder="1" applyAlignment="1">
      <alignment/>
    </xf>
    <xf numFmtId="1" fontId="88" fillId="0" borderId="11" xfId="0" applyNumberFormat="1" applyFont="1" applyBorder="1" applyAlignment="1">
      <alignment/>
    </xf>
    <xf numFmtId="0" fontId="91" fillId="0" borderId="0" xfId="0" applyFont="1" applyBorder="1" applyAlignment="1">
      <alignment/>
    </xf>
    <xf numFmtId="1" fontId="79" fillId="0" borderId="0" xfId="0" applyNumberFormat="1" applyFont="1" applyBorder="1" applyAlignment="1">
      <alignment/>
    </xf>
    <xf numFmtId="1" fontId="75" fillId="0" borderId="0" xfId="0" applyNumberFormat="1" applyFont="1" applyBorder="1" applyAlignment="1">
      <alignment/>
    </xf>
    <xf numFmtId="180" fontId="78" fillId="0" borderId="0" xfId="0" applyNumberFormat="1" applyFont="1" applyBorder="1" applyAlignment="1">
      <alignment/>
    </xf>
    <xf numFmtId="0" fontId="75" fillId="35" borderId="10" xfId="0" applyFont="1" applyFill="1" applyBorder="1" applyAlignment="1">
      <alignment/>
    </xf>
    <xf numFmtId="1" fontId="78" fillId="35" borderId="10" xfId="0" applyNumberFormat="1" applyFont="1" applyFill="1" applyBorder="1" applyAlignment="1">
      <alignment horizontal="center"/>
    </xf>
    <xf numFmtId="0" fontId="88" fillId="0" borderId="0" xfId="0" applyFont="1" applyBorder="1" applyAlignment="1">
      <alignment/>
    </xf>
    <xf numFmtId="180" fontId="75" fillId="0" borderId="0" xfId="0" applyNumberFormat="1" applyFont="1" applyBorder="1" applyAlignment="1">
      <alignment/>
    </xf>
    <xf numFmtId="0" fontId="75" fillId="35" borderId="11" xfId="0" applyFont="1" applyFill="1" applyBorder="1" applyAlignment="1">
      <alignment/>
    </xf>
    <xf numFmtId="1" fontId="78" fillId="35" borderId="11" xfId="0" applyNumberFormat="1" applyFont="1" applyFill="1" applyBorder="1" applyAlignment="1">
      <alignment horizontal="center"/>
    </xf>
    <xf numFmtId="0" fontId="88" fillId="0" borderId="10" xfId="0" applyFont="1" applyBorder="1" applyAlignment="1">
      <alignment/>
    </xf>
    <xf numFmtId="0" fontId="79" fillId="0" borderId="0" xfId="0" applyFont="1" applyBorder="1" applyAlignment="1" quotePrefix="1">
      <alignment horizontal="left"/>
    </xf>
    <xf numFmtId="1" fontId="89" fillId="0" borderId="0" xfId="0" applyNumberFormat="1" applyFont="1" applyBorder="1" applyAlignment="1" quotePrefix="1">
      <alignment horizontal="right"/>
    </xf>
    <xf numFmtId="0" fontId="80" fillId="0" borderId="0" xfId="0" applyFont="1" applyBorder="1" applyAlignment="1">
      <alignment/>
    </xf>
    <xf numFmtId="1" fontId="79" fillId="0" borderId="0" xfId="0" applyNumberFormat="1" applyFont="1" applyBorder="1" applyAlignment="1" quotePrefix="1">
      <alignment horizontal="right"/>
    </xf>
    <xf numFmtId="0" fontId="79" fillId="0" borderId="0" xfId="0" applyFont="1" applyBorder="1" applyAlignment="1">
      <alignment/>
    </xf>
    <xf numFmtId="0" fontId="88" fillId="0" borderId="11" xfId="0" applyFont="1" applyBorder="1" applyAlignment="1">
      <alignment/>
    </xf>
    <xf numFmtId="1" fontId="79" fillId="0" borderId="11" xfId="0" applyNumberFormat="1" applyFont="1" applyBorder="1" applyAlignment="1">
      <alignment horizontal="right"/>
    </xf>
    <xf numFmtId="0" fontId="88" fillId="0" borderId="0" xfId="0" applyFont="1" applyBorder="1" applyAlignment="1">
      <alignment/>
    </xf>
    <xf numFmtId="180" fontId="75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1" fontId="88" fillId="0" borderId="0" xfId="0" applyNumberFormat="1" applyFont="1" applyBorder="1" applyAlignment="1">
      <alignment horizontal="left" wrapText="1"/>
    </xf>
    <xf numFmtId="180" fontId="75" fillId="0" borderId="0" xfId="0" applyNumberFormat="1" applyFont="1" applyBorder="1" applyAlignment="1">
      <alignment horizontal="left" wrapText="1"/>
    </xf>
    <xf numFmtId="1" fontId="92" fillId="0" borderId="0" xfId="0" applyNumberFormat="1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49" fontId="88" fillId="0" borderId="0" xfId="0" applyNumberFormat="1" applyFont="1" applyBorder="1" applyAlignment="1">
      <alignment/>
    </xf>
    <xf numFmtId="0" fontId="91" fillId="0" borderId="0" xfId="0" applyFont="1" applyBorder="1" applyAlignment="1">
      <alignment/>
    </xf>
    <xf numFmtId="0" fontId="88" fillId="35" borderId="10" xfId="0" applyFont="1" applyFill="1" applyBorder="1" applyAlignment="1">
      <alignment/>
    </xf>
    <xf numFmtId="0" fontId="88" fillId="35" borderId="11" xfId="0" applyFont="1" applyFill="1" applyBorder="1" applyAlignment="1">
      <alignment/>
    </xf>
    <xf numFmtId="0" fontId="88" fillId="35" borderId="0" xfId="0" applyFont="1" applyFill="1" applyBorder="1" applyAlignment="1">
      <alignment/>
    </xf>
    <xf numFmtId="1" fontId="88" fillId="0" borderId="1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 horizontal="right"/>
    </xf>
    <xf numFmtId="1" fontId="79" fillId="0" borderId="0" xfId="0" applyNumberFormat="1" applyFont="1" applyFill="1" applyBorder="1" applyAlignment="1">
      <alignment horizontal="right"/>
    </xf>
    <xf numFmtId="180" fontId="79" fillId="0" borderId="0" xfId="0" applyNumberFormat="1" applyFont="1" applyBorder="1" applyAlignment="1">
      <alignment/>
    </xf>
    <xf numFmtId="49" fontId="79" fillId="0" borderId="11" xfId="0" applyNumberFormat="1" applyFont="1" applyBorder="1" applyAlignment="1">
      <alignment/>
    </xf>
    <xf numFmtId="1" fontId="79" fillId="0" borderId="11" xfId="0" applyNumberFormat="1" applyFont="1" applyBorder="1" applyAlignment="1">
      <alignment/>
    </xf>
    <xf numFmtId="1" fontId="75" fillId="0" borderId="0" xfId="0" applyNumberFormat="1" applyFont="1" applyBorder="1" applyAlignment="1">
      <alignment horizontal="left" wrapText="1"/>
    </xf>
    <xf numFmtId="1" fontId="89" fillId="35" borderId="10" xfId="0" applyNumberFormat="1" applyFont="1" applyFill="1" applyBorder="1" applyAlignment="1">
      <alignment horizontal="centerContinuous"/>
    </xf>
    <xf numFmtId="1" fontId="75" fillId="35" borderId="12" xfId="0" applyNumberFormat="1" applyFont="1" applyFill="1" applyBorder="1" applyAlignment="1">
      <alignment horizontal="centerContinuous"/>
    </xf>
    <xf numFmtId="1" fontId="89" fillId="35" borderId="12" xfId="0" applyNumberFormat="1" applyFont="1" applyFill="1" applyBorder="1" applyAlignment="1">
      <alignment horizontal="centerContinuous"/>
    </xf>
    <xf numFmtId="1" fontId="89" fillId="35" borderId="12" xfId="0" applyNumberFormat="1" applyFont="1" applyFill="1" applyBorder="1" applyAlignment="1" quotePrefix="1">
      <alignment horizontal="centerContinuous"/>
    </xf>
    <xf numFmtId="1" fontId="78" fillId="0" borderId="0" xfId="0" applyNumberFormat="1" applyFont="1" applyBorder="1" applyAlignment="1">
      <alignment/>
    </xf>
    <xf numFmtId="1" fontId="78" fillId="35" borderId="12" xfId="0" applyNumberFormat="1" applyFont="1" applyFill="1" applyBorder="1" applyAlignment="1">
      <alignment horizontal="centerContinuous"/>
    </xf>
    <xf numFmtId="1" fontId="79" fillId="35" borderId="12" xfId="0" applyNumberFormat="1" applyFont="1" applyFill="1" applyBorder="1" applyAlignment="1">
      <alignment horizontal="centerContinuous"/>
    </xf>
    <xf numFmtId="180" fontId="89" fillId="0" borderId="0" xfId="0" applyNumberFormat="1" applyFont="1" applyBorder="1" applyAlignment="1">
      <alignment/>
    </xf>
    <xf numFmtId="180" fontId="89" fillId="0" borderId="0" xfId="0" applyNumberFormat="1" applyFont="1" applyBorder="1" applyAlignment="1">
      <alignment horizontal="center"/>
    </xf>
    <xf numFmtId="180" fontId="92" fillId="0" borderId="0" xfId="0" applyNumberFormat="1" applyFont="1" applyBorder="1" applyAlignment="1" quotePrefix="1">
      <alignment horizontal="center"/>
    </xf>
    <xf numFmtId="180" fontId="92" fillId="0" borderId="0" xfId="0" applyNumberFormat="1" applyFont="1" applyBorder="1" applyAlignment="1">
      <alignment horizontal="center"/>
    </xf>
    <xf numFmtId="180" fontId="88" fillId="0" borderId="0" xfId="0" applyNumberFormat="1" applyFont="1" applyBorder="1" applyAlignment="1">
      <alignment/>
    </xf>
    <xf numFmtId="1" fontId="88" fillId="0" borderId="10" xfId="0" applyNumberFormat="1" applyFont="1" applyBorder="1" applyAlignment="1">
      <alignment/>
    </xf>
    <xf numFmtId="180" fontId="79" fillId="0" borderId="0" xfId="0" applyNumberFormat="1" applyFont="1" applyBorder="1" applyAlignment="1">
      <alignment horizontal="right"/>
    </xf>
    <xf numFmtId="1" fontId="8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49" fontId="79" fillId="0" borderId="0" xfId="0" applyNumberFormat="1" applyFont="1" applyBorder="1" applyAlignment="1">
      <alignment/>
    </xf>
    <xf numFmtId="49" fontId="79" fillId="0" borderId="11" xfId="0" applyNumberFormat="1" applyFont="1" applyBorder="1" applyAlignment="1">
      <alignment/>
    </xf>
    <xf numFmtId="1" fontId="79" fillId="0" borderId="11" xfId="0" applyNumberFormat="1" applyFont="1" applyBorder="1" applyAlignment="1">
      <alignment/>
    </xf>
    <xf numFmtId="1" fontId="79" fillId="0" borderId="0" xfId="0" applyNumberFormat="1" applyFont="1" applyBorder="1" applyAlignment="1" quotePrefix="1">
      <alignment/>
    </xf>
    <xf numFmtId="180" fontId="79" fillId="0" borderId="0" xfId="0" applyNumberFormat="1" applyFont="1" applyBorder="1" applyAlignment="1" quotePrefix="1">
      <alignment/>
    </xf>
    <xf numFmtId="1" fontId="88" fillId="0" borderId="0" xfId="0" applyNumberFormat="1" applyFont="1" applyBorder="1" applyAlignment="1">
      <alignment horizontal="centerContinuous"/>
    </xf>
    <xf numFmtId="1" fontId="88" fillId="0" borderId="0" xfId="0" applyNumberFormat="1" applyFont="1" applyBorder="1" applyAlignment="1">
      <alignment/>
    </xf>
    <xf numFmtId="1" fontId="89" fillId="35" borderId="12" xfId="0" applyNumberFormat="1" applyFont="1" applyFill="1" applyBorder="1" applyAlignment="1">
      <alignment horizontal="center" wrapText="1"/>
    </xf>
    <xf numFmtId="1" fontId="92" fillId="0" borderId="0" xfId="0" applyNumberFormat="1" applyFont="1" applyBorder="1" applyAlignment="1">
      <alignment horizontal="center" vertical="center"/>
    </xf>
    <xf numFmtId="1" fontId="89" fillId="35" borderId="10" xfId="0" applyNumberFormat="1" applyFont="1" applyFill="1" applyBorder="1" applyAlignment="1" quotePrefix="1">
      <alignment horizontal="centerContinuous"/>
    </xf>
    <xf numFmtId="180" fontId="92" fillId="0" borderId="0" xfId="0" applyNumberFormat="1" applyFont="1" applyBorder="1" applyAlignment="1">
      <alignment/>
    </xf>
    <xf numFmtId="1" fontId="88" fillId="33" borderId="10" xfId="0" applyNumberFormat="1" applyFont="1" applyFill="1" applyBorder="1" applyAlignment="1">
      <alignment/>
    </xf>
    <xf numFmtId="1" fontId="88" fillId="33" borderId="10" xfId="0" applyNumberFormat="1" applyFont="1" applyFill="1" applyBorder="1" applyAlignment="1">
      <alignment/>
    </xf>
    <xf numFmtId="1" fontId="75" fillId="33" borderId="10" xfId="0" applyNumberFormat="1" applyFont="1" applyFill="1" applyBorder="1" applyAlignment="1">
      <alignment/>
    </xf>
    <xf numFmtId="180" fontId="75" fillId="33" borderId="0" xfId="0" applyNumberFormat="1" applyFont="1" applyFill="1" applyBorder="1" applyAlignment="1">
      <alignment/>
    </xf>
    <xf numFmtId="180" fontId="89" fillId="33" borderId="0" xfId="0" applyNumberFormat="1" applyFont="1" applyFill="1" applyBorder="1" applyAlignment="1">
      <alignment horizontal="right"/>
    </xf>
    <xf numFmtId="180" fontId="89" fillId="33" borderId="0" xfId="0" applyNumberFormat="1" applyFont="1" applyFill="1" applyBorder="1" applyAlignment="1">
      <alignment/>
    </xf>
    <xf numFmtId="180" fontId="79" fillId="33" borderId="0" xfId="0" applyNumberFormat="1" applyFont="1" applyFill="1" applyBorder="1" applyAlignment="1">
      <alignment/>
    </xf>
    <xf numFmtId="180" fontId="79" fillId="33" borderId="0" xfId="0" applyNumberFormat="1" applyFont="1" applyFill="1" applyBorder="1" applyAlignment="1">
      <alignment/>
    </xf>
    <xf numFmtId="180" fontId="79" fillId="33" borderId="0" xfId="0" applyNumberFormat="1" applyFont="1" applyFill="1" applyBorder="1" applyAlignment="1">
      <alignment horizontal="right"/>
    </xf>
    <xf numFmtId="180" fontId="79" fillId="33" borderId="11" xfId="0" applyNumberFormat="1" applyFont="1" applyFill="1" applyBorder="1" applyAlignment="1">
      <alignment/>
    </xf>
    <xf numFmtId="180" fontId="79" fillId="33" borderId="11" xfId="0" applyNumberFormat="1" applyFont="1" applyFill="1" applyBorder="1" applyAlignment="1">
      <alignment horizontal="right"/>
    </xf>
    <xf numFmtId="180" fontId="79" fillId="33" borderId="11" xfId="0" applyNumberFormat="1" applyFont="1" applyFill="1" applyBorder="1" applyAlignment="1">
      <alignment/>
    </xf>
    <xf numFmtId="0" fontId="93" fillId="0" borderId="0" xfId="0" applyFont="1" applyBorder="1" applyAlignment="1">
      <alignment horizontal="centerContinuous"/>
    </xf>
    <xf numFmtId="0" fontId="78" fillId="0" borderId="0" xfId="0" applyFont="1" applyBorder="1" applyAlignment="1">
      <alignment horizontal="center" vertical="center"/>
    </xf>
    <xf numFmtId="0" fontId="87" fillId="33" borderId="0" xfId="0" applyFont="1" applyFill="1" applyBorder="1" applyAlignment="1">
      <alignment horizontal="center"/>
    </xf>
    <xf numFmtId="0" fontId="78" fillId="33" borderId="0" xfId="0" applyFont="1" applyFill="1" applyBorder="1" applyAlignment="1">
      <alignment horizontal="left"/>
    </xf>
    <xf numFmtId="0" fontId="94" fillId="0" borderId="0" xfId="0" applyFont="1" applyAlignment="1">
      <alignment/>
    </xf>
    <xf numFmtId="1" fontId="94" fillId="0" borderId="0" xfId="0" applyNumberFormat="1" applyFont="1" applyAlignment="1">
      <alignment/>
    </xf>
    <xf numFmtId="0" fontId="75" fillId="0" borderId="0" xfId="49" applyFont="1">
      <alignment/>
      <protection/>
    </xf>
    <xf numFmtId="0" fontId="44" fillId="0" borderId="0" xfId="49" applyFont="1">
      <alignment/>
      <protection/>
    </xf>
    <xf numFmtId="0" fontId="95" fillId="0" borderId="0" xfId="49" applyFont="1" applyAlignment="1">
      <alignment horizontal="centerContinuous"/>
      <protection/>
    </xf>
    <xf numFmtId="0" fontId="96" fillId="0" borderId="0" xfId="49" applyFont="1" applyAlignment="1">
      <alignment horizontal="centerContinuous"/>
      <protection/>
    </xf>
    <xf numFmtId="0" fontId="47" fillId="0" borderId="0" xfId="49" applyFont="1">
      <alignment/>
      <protection/>
    </xf>
    <xf numFmtId="0" fontId="97" fillId="0" borderId="0" xfId="49" applyFont="1" applyAlignment="1">
      <alignment horizontal="centerContinuous"/>
      <protection/>
    </xf>
    <xf numFmtId="0" fontId="93" fillId="0" borderId="0" xfId="49" applyFont="1" applyAlignment="1">
      <alignment horizontal="centerContinuous"/>
      <protection/>
    </xf>
    <xf numFmtId="1" fontId="92" fillId="35" borderId="12" xfId="0" applyNumberFormat="1" applyFont="1" applyFill="1" applyBorder="1" applyAlignment="1" quotePrefix="1">
      <alignment horizontal="center" vertical="top"/>
    </xf>
    <xf numFmtId="1" fontId="89" fillId="35" borderId="12" xfId="0" applyNumberFormat="1" applyFont="1" applyFill="1" applyBorder="1" applyAlignment="1">
      <alignment horizontal="center" vertical="top" wrapText="1"/>
    </xf>
    <xf numFmtId="1" fontId="98" fillId="12" borderId="0" xfId="0" applyNumberFormat="1" applyFont="1" applyFill="1" applyBorder="1" applyAlignment="1">
      <alignment horizontal="center"/>
    </xf>
    <xf numFmtId="0" fontId="98" fillId="12" borderId="0" xfId="0" applyFont="1" applyFill="1" applyBorder="1" applyAlignment="1">
      <alignment horizontal="center"/>
    </xf>
    <xf numFmtId="0" fontId="83" fillId="12" borderId="0" xfId="0" applyFont="1" applyFill="1" applyBorder="1" applyAlignment="1">
      <alignment horizontal="center"/>
    </xf>
    <xf numFmtId="0" fontId="78" fillId="0" borderId="0" xfId="0" applyFont="1" applyBorder="1" applyAlignment="1">
      <alignment horizontal="right"/>
    </xf>
    <xf numFmtId="1" fontId="75" fillId="36" borderId="0" xfId="0" applyNumberFormat="1" applyFont="1" applyFill="1" applyBorder="1" applyAlignment="1">
      <alignment horizontal="right"/>
    </xf>
    <xf numFmtId="180" fontId="75" fillId="36" borderId="0" xfId="0" applyNumberFormat="1" applyFont="1" applyFill="1" applyBorder="1" applyAlignment="1">
      <alignment horizontal="right"/>
    </xf>
    <xf numFmtId="0" fontId="85" fillId="0" borderId="0" xfId="0" applyFont="1" applyFill="1" applyBorder="1" applyAlignment="1">
      <alignment/>
    </xf>
    <xf numFmtId="0" fontId="78" fillId="6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vertical="top"/>
    </xf>
    <xf numFmtId="0" fontId="79" fillId="0" borderId="0" xfId="0" applyFont="1" applyFill="1" applyBorder="1" applyAlignment="1">
      <alignment vertical="top" wrapText="1"/>
    </xf>
    <xf numFmtId="49" fontId="80" fillId="0" borderId="0" xfId="0" applyNumberFormat="1" applyFont="1" applyFill="1" applyBorder="1" applyAlignment="1">
      <alignment/>
    </xf>
    <xf numFmtId="0" fontId="87" fillId="33" borderId="0" xfId="0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75" fillId="0" borderId="0" xfId="0" applyFont="1" applyAlignment="1">
      <alignment/>
    </xf>
    <xf numFmtId="1" fontId="89" fillId="0" borderId="0" xfId="0" applyNumberFormat="1" applyFont="1" applyAlignment="1">
      <alignment horizontal="right"/>
    </xf>
    <xf numFmtId="180" fontId="89" fillId="33" borderId="0" xfId="0" applyNumberFormat="1" applyFont="1" applyFill="1" applyAlignment="1">
      <alignment horizontal="right"/>
    </xf>
    <xf numFmtId="0" fontId="78" fillId="0" borderId="0" xfId="49" applyFont="1" applyAlignment="1" quotePrefix="1">
      <alignment horizontal="left"/>
      <protection/>
    </xf>
    <xf numFmtId="1" fontId="78" fillId="0" borderId="0" xfId="49" applyNumberFormat="1" applyFont="1">
      <alignment/>
      <protection/>
    </xf>
    <xf numFmtId="0" fontId="78" fillId="0" borderId="0" xfId="49" applyFont="1">
      <alignment/>
      <protection/>
    </xf>
    <xf numFmtId="0" fontId="78" fillId="0" borderId="0" xfId="49" applyFont="1" applyAlignment="1">
      <alignment horizontal="left"/>
      <protection/>
    </xf>
    <xf numFmtId="1" fontId="75" fillId="0" borderId="0" xfId="49" applyNumberFormat="1" applyFont="1">
      <alignment/>
      <protection/>
    </xf>
    <xf numFmtId="0" fontId="89" fillId="0" borderId="0" xfId="49" applyFont="1">
      <alignment/>
      <protection/>
    </xf>
    <xf numFmtId="0" fontId="79" fillId="0" borderId="0" xfId="49" applyFont="1">
      <alignment/>
      <protection/>
    </xf>
    <xf numFmtId="1" fontId="79" fillId="0" borderId="0" xfId="49" applyNumberFormat="1" applyFont="1" applyAlignment="1">
      <alignment horizontal="right"/>
      <protection/>
    </xf>
    <xf numFmtId="0" fontId="75" fillId="0" borderId="11" xfId="49" applyFont="1" applyBorder="1">
      <alignment/>
      <protection/>
    </xf>
    <xf numFmtId="1" fontId="75" fillId="0" borderId="11" xfId="49" applyNumberFormat="1" applyFont="1" applyBorder="1">
      <alignment/>
      <protection/>
    </xf>
    <xf numFmtId="1" fontId="88" fillId="0" borderId="0" xfId="49" applyNumberFormat="1" applyFont="1">
      <alignment/>
      <protection/>
    </xf>
    <xf numFmtId="0" fontId="91" fillId="0" borderId="0" xfId="49" applyFont="1">
      <alignment/>
      <protection/>
    </xf>
    <xf numFmtId="1" fontId="79" fillId="0" borderId="0" xfId="49" applyNumberFormat="1" applyFont="1">
      <alignment/>
      <protection/>
    </xf>
    <xf numFmtId="0" fontId="78" fillId="0" borderId="0" xfId="51" applyFont="1" applyAlignment="1">
      <alignment horizontal="left"/>
      <protection/>
    </xf>
    <xf numFmtId="0" fontId="78" fillId="0" borderId="0" xfId="51" applyFont="1" applyAlignment="1" quotePrefix="1">
      <alignment horizontal="left"/>
      <protection/>
    </xf>
    <xf numFmtId="0" fontId="75" fillId="0" borderId="0" xfId="51" applyFont="1">
      <alignment/>
      <protection/>
    </xf>
    <xf numFmtId="1" fontId="85" fillId="0" borderId="0" xfId="49" applyNumberFormat="1" applyFont="1" applyAlignment="1">
      <alignment horizontal="right"/>
      <protection/>
    </xf>
    <xf numFmtId="0" fontId="80" fillId="0" borderId="0" xfId="49" applyFont="1">
      <alignment/>
      <protection/>
    </xf>
    <xf numFmtId="0" fontId="85" fillId="0" borderId="0" xfId="0" applyFont="1" applyAlignment="1">
      <alignment/>
    </xf>
    <xf numFmtId="1" fontId="89" fillId="0" borderId="0" xfId="49" applyNumberFormat="1" applyFont="1" applyAlignment="1">
      <alignment horizontal="right"/>
      <protection/>
    </xf>
    <xf numFmtId="0" fontId="93" fillId="0" borderId="0" xfId="0" applyFont="1" applyFill="1" applyBorder="1" applyAlignment="1">
      <alignment horizontal="left" vertical="center" wrapText="1"/>
    </xf>
    <xf numFmtId="1" fontId="99" fillId="0" borderId="0" xfId="49" applyNumberFormat="1" applyFont="1" applyAlignment="1">
      <alignment horizontal="right"/>
      <protection/>
    </xf>
    <xf numFmtId="1" fontId="89" fillId="35" borderId="12" xfId="0" applyNumberFormat="1" applyFont="1" applyFill="1" applyBorder="1" applyAlignment="1" quotePrefix="1">
      <alignment horizontal="center"/>
    </xf>
    <xf numFmtId="1" fontId="89" fillId="35" borderId="12" xfId="0" applyNumberFormat="1" applyFont="1" applyFill="1" applyBorder="1" applyAlignment="1">
      <alignment horizontal="center"/>
    </xf>
    <xf numFmtId="1" fontId="89" fillId="35" borderId="10" xfId="0" applyNumberFormat="1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1" fontId="89" fillId="35" borderId="10" xfId="0" applyNumberFormat="1" applyFont="1" applyFill="1" applyBorder="1" applyAlignment="1">
      <alignment horizontal="center" vertical="top" wrapText="1"/>
    </xf>
    <xf numFmtId="0" fontId="79" fillId="35" borderId="11" xfId="0" applyFont="1" applyFill="1" applyBorder="1" applyAlignment="1">
      <alignment horizontal="center" vertical="top" wrapText="1"/>
    </xf>
    <xf numFmtId="1" fontId="89" fillId="35" borderId="12" xfId="0" applyNumberFormat="1" applyFont="1" applyFill="1" applyBorder="1" applyAlignment="1" quotePrefix="1">
      <alignment horizontal="center" vertical="top"/>
    </xf>
    <xf numFmtId="1" fontId="89" fillId="35" borderId="12" xfId="0" applyNumberFormat="1" applyFont="1" applyFill="1" applyBorder="1" applyAlignment="1">
      <alignment horizontal="center" vertical="top"/>
    </xf>
    <xf numFmtId="1" fontId="89" fillId="35" borderId="11" xfId="0" applyNumberFormat="1" applyFont="1" applyFill="1" applyBorder="1" applyAlignment="1">
      <alignment horizontal="center" vertical="top" wrapText="1"/>
    </xf>
    <xf numFmtId="1" fontId="78" fillId="35" borderId="12" xfId="0" applyNumberFormat="1" applyFont="1" applyFill="1" applyBorder="1" applyAlignment="1">
      <alignment horizontal="center"/>
    </xf>
    <xf numFmtId="1" fontId="78" fillId="35" borderId="12" xfId="0" applyNumberFormat="1" applyFont="1" applyFill="1" applyBorder="1" applyAlignment="1" quotePrefix="1">
      <alignment horizontal="center"/>
    </xf>
    <xf numFmtId="0" fontId="75" fillId="0" borderId="12" xfId="0" applyFont="1" applyBorder="1" applyAlignment="1">
      <alignment horizontal="center"/>
    </xf>
    <xf numFmtId="0" fontId="75" fillId="0" borderId="11" xfId="0" applyFont="1" applyBorder="1" applyAlignment="1">
      <alignment horizontal="center" vertical="top" wrapText="1"/>
    </xf>
    <xf numFmtId="0" fontId="75" fillId="35" borderId="10" xfId="49" applyFont="1" applyFill="1" applyBorder="1" applyAlignment="1">
      <alignment horizontal="center"/>
      <protection/>
    </xf>
    <xf numFmtId="0" fontId="75" fillId="35" borderId="0" xfId="49" applyFont="1" applyFill="1" applyAlignment="1">
      <alignment horizontal="center"/>
      <protection/>
    </xf>
    <xf numFmtId="0" fontId="75" fillId="35" borderId="11" xfId="49" applyFont="1" applyFill="1" applyBorder="1" applyAlignment="1">
      <alignment horizontal="center"/>
      <protection/>
    </xf>
    <xf numFmtId="1" fontId="89" fillId="35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92" fillId="35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" fontId="92" fillId="33" borderId="0" xfId="0" applyNumberFormat="1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93" fillId="12" borderId="0" xfId="0" applyFont="1" applyFill="1" applyBorder="1" applyAlignment="1">
      <alignment horizontal="center"/>
    </xf>
    <xf numFmtId="0" fontId="85" fillId="0" borderId="0" xfId="0" applyFont="1" applyBorder="1" applyAlignment="1">
      <alignment vertical="center"/>
    </xf>
    <xf numFmtId="49" fontId="85" fillId="0" borderId="0" xfId="0" applyNumberFormat="1" applyFont="1" applyBorder="1" applyAlignment="1">
      <alignment vertical="center"/>
    </xf>
    <xf numFmtId="0" fontId="10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5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justify" vertical="top" wrapText="1"/>
    </xf>
    <xf numFmtId="0" fontId="75" fillId="0" borderId="0" xfId="0" applyFont="1" applyBorder="1" applyAlignment="1">
      <alignment horizontal="justify" vertical="top" wrapText="1"/>
    </xf>
    <xf numFmtId="180" fontId="92" fillId="33" borderId="0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8" fillId="6" borderId="0" xfId="0" applyFont="1" applyFill="1" applyBorder="1" applyAlignment="1">
      <alignment horizontal="center" vertical="top"/>
    </xf>
    <xf numFmtId="0" fontId="75" fillId="6" borderId="0" xfId="0" applyFont="1" applyFill="1" applyBorder="1" applyAlignment="1">
      <alignment horizontal="center" vertical="top"/>
    </xf>
    <xf numFmtId="0" fontId="101" fillId="37" borderId="0" xfId="0" applyFont="1" applyFill="1" applyBorder="1" applyAlignment="1">
      <alignment horizontal="justify" vertical="top" wrapText="1"/>
    </xf>
    <xf numFmtId="0" fontId="102" fillId="37" borderId="0" xfId="0" applyFont="1" applyFill="1" applyBorder="1" applyAlignment="1">
      <alignment horizontal="justify" vertical="top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Foglio1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65"/>
          <c:w val="0.972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Graf!$K$83:$K$99</c:f>
              <c:numCache/>
            </c:numRef>
          </c:val>
          <c:smooth val="0"/>
        </c:ser>
        <c:marker val="1"/>
        <c:axId val="16140909"/>
        <c:axId val="55252266"/>
      </c:lineChart>
      <c:catAx>
        <c:axId val="16140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252266"/>
        <c:crosses val="autoZero"/>
        <c:auto val="1"/>
        <c:lblOffset val="100"/>
        <c:tickLblSkip val="1"/>
        <c:noMultiLvlLbl val="0"/>
      </c:catAx>
      <c:valAx>
        <c:axId val="55252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0909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15"/>
          <c:w val="0.978"/>
          <c:h val="0.99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Graf!$F$83:$F$99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Graf!$P$83:$P$99</c:f>
              <c:numCache/>
            </c:numRef>
          </c:val>
        </c:ser>
        <c:gapWidth val="100"/>
        <c:axId val="3324003"/>
        <c:axId val="15362408"/>
      </c:barChart>
      <c:catAx>
        <c:axId val="3324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362408"/>
        <c:crosses val="autoZero"/>
        <c:auto val="1"/>
        <c:lblOffset val="100"/>
        <c:tickLblSkip val="1"/>
        <c:noMultiLvlLbl val="0"/>
      </c:catAx>
      <c:valAx>
        <c:axId val="15362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003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"/>
          <c:y val="0.74425"/>
          <c:w val="0.1882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19050" y="1590675"/>
        <a:ext cx="68961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25792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zoomScalePageLayoutView="0" workbookViewId="0" topLeftCell="A1">
      <selection activeCell="B19" sqref="B19"/>
    </sheetView>
  </sheetViews>
  <sheetFormatPr defaultColWidth="9.140625" defaultRowHeight="14.25" customHeight="1"/>
  <cols>
    <col min="1" max="1" width="32.421875" style="4" customWidth="1"/>
    <col min="2" max="2" width="16.7109375" style="4" customWidth="1"/>
    <col min="3" max="3" width="22.00390625" style="4" customWidth="1"/>
    <col min="4" max="4" width="18.421875" style="4" customWidth="1"/>
    <col min="5" max="5" width="16.140625" style="4" customWidth="1"/>
    <col min="6" max="11" width="7.140625" style="4" customWidth="1"/>
    <col min="12" max="16384" width="9.140625" style="4" customWidth="1"/>
  </cols>
  <sheetData>
    <row r="2" spans="1:11" ht="40.5" customHeight="1">
      <c r="A2" s="205" t="s">
        <v>184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s="7" customFormat="1" ht="14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ht="14.25" customHeight="1">
      <c r="A4" s="4" t="s">
        <v>38</v>
      </c>
    </row>
    <row r="5" spans="1:7" ht="14.25" customHeight="1">
      <c r="A5" s="155" t="s">
        <v>33</v>
      </c>
      <c r="B5" s="156">
        <v>2022</v>
      </c>
      <c r="C5" s="3" t="s">
        <v>34</v>
      </c>
      <c r="D5" s="1"/>
      <c r="E5" s="1"/>
      <c r="F5" s="1"/>
      <c r="G5" s="1"/>
    </row>
    <row r="6" spans="1:7" ht="14.25" customHeight="1">
      <c r="A6" s="155" t="s">
        <v>35</v>
      </c>
      <c r="B6" s="156">
        <v>1</v>
      </c>
      <c r="C6" s="158" t="s">
        <v>261</v>
      </c>
      <c r="D6" s="1"/>
      <c r="E6" s="159" t="s">
        <v>262</v>
      </c>
      <c r="F6" s="159" t="s">
        <v>263</v>
      </c>
      <c r="G6" s="1"/>
    </row>
    <row r="7" spans="1:7" ht="14.25" customHeight="1">
      <c r="A7" s="155" t="s">
        <v>53</v>
      </c>
      <c r="B7" s="180">
        <v>2</v>
      </c>
      <c r="C7" s="158" t="s">
        <v>264</v>
      </c>
      <c r="D7" s="1"/>
      <c r="E7" s="159" t="s">
        <v>265</v>
      </c>
      <c r="F7" s="159" t="s">
        <v>266</v>
      </c>
      <c r="G7" s="1"/>
    </row>
    <row r="8" spans="1:7" ht="14.25" customHeight="1">
      <c r="A8" s="157" t="s">
        <v>54</v>
      </c>
      <c r="B8" s="51"/>
      <c r="C8" s="51"/>
      <c r="D8" s="2"/>
      <c r="E8" s="1"/>
      <c r="F8" s="1"/>
      <c r="G8" s="1"/>
    </row>
    <row r="9" spans="3:7" ht="14.25" customHeight="1">
      <c r="C9" s="1"/>
      <c r="D9" s="1"/>
      <c r="E9" s="1"/>
      <c r="F9" s="1"/>
      <c r="G9" s="1"/>
    </row>
    <row r="10" spans="3:7" ht="14.25" customHeight="1">
      <c r="C10" s="1"/>
      <c r="D10" s="1"/>
      <c r="E10" s="1"/>
      <c r="F10" s="1"/>
      <c r="G10" s="1"/>
    </row>
    <row r="12" spans="1:6" ht="14.25" customHeight="1">
      <c r="A12" s="9" t="s">
        <v>55</v>
      </c>
      <c r="B12" s="10" t="s">
        <v>267</v>
      </c>
      <c r="C12" s="11" t="s">
        <v>268</v>
      </c>
      <c r="D12" s="10" t="s">
        <v>269</v>
      </c>
      <c r="F12" s="4">
        <v>2019</v>
      </c>
    </row>
    <row r="13" spans="1:6" ht="14.25" customHeight="1">
      <c r="A13" s="12" t="s">
        <v>56</v>
      </c>
      <c r="B13" s="11" t="s">
        <v>270</v>
      </c>
      <c r="C13" s="7"/>
      <c r="D13" s="10" t="s">
        <v>271</v>
      </c>
      <c r="F13" s="4">
        <v>2020</v>
      </c>
    </row>
    <row r="14" spans="1:4" ht="14.25" customHeight="1">
      <c r="A14" s="12" t="s">
        <v>57</v>
      </c>
      <c r="B14" s="11" t="s">
        <v>272</v>
      </c>
      <c r="C14" s="7"/>
      <c r="D14" s="10" t="s">
        <v>273</v>
      </c>
    </row>
    <row r="15" spans="1:4" ht="14.25" customHeight="1">
      <c r="A15" s="12" t="s">
        <v>58</v>
      </c>
      <c r="B15" s="11" t="s">
        <v>274</v>
      </c>
      <c r="C15" s="7"/>
      <c r="D15" s="10" t="s">
        <v>275</v>
      </c>
    </row>
    <row r="19" spans="1:4" ht="14.25" customHeight="1">
      <c r="A19" s="13" t="s">
        <v>276</v>
      </c>
      <c r="D19" s="4" t="s">
        <v>277</v>
      </c>
    </row>
    <row r="20" spans="1:4" ht="14.25" customHeight="1">
      <c r="A20" s="14"/>
      <c r="D20" s="4" t="s">
        <v>278</v>
      </c>
    </row>
    <row r="21" spans="1:4" ht="14.25" customHeight="1">
      <c r="A21" s="14"/>
      <c r="D21" s="4" t="s">
        <v>279</v>
      </c>
    </row>
  </sheetData>
  <sheetProtection/>
  <mergeCells count="2">
    <mergeCell ref="A2:H2"/>
    <mergeCell ref="I2:K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69.00390625" style="4" customWidth="1"/>
    <col min="2" max="2" width="11.8515625" style="47" customWidth="1"/>
    <col min="3" max="4" width="13.8515625" style="47" customWidth="1"/>
    <col min="5" max="5" width="13.8515625" style="4" customWidth="1"/>
    <col min="6" max="7" width="11.8515625" style="4" customWidth="1"/>
    <col min="8" max="10" width="8.7109375" style="4" customWidth="1"/>
    <col min="11" max="11" width="9.140625" style="4" customWidth="1"/>
    <col min="12" max="13" width="9.140625" style="85" customWidth="1"/>
    <col min="14" max="16384" width="9.140625" style="4" customWidth="1"/>
  </cols>
  <sheetData>
    <row r="1" spans="1:13" s="16" customFormat="1" ht="13.5">
      <c r="A1" s="16" t="s">
        <v>78</v>
      </c>
      <c r="B1" s="8"/>
      <c r="C1" s="8"/>
      <c r="D1" s="8"/>
      <c r="L1" s="81"/>
      <c r="M1" s="81"/>
    </row>
    <row r="2" spans="1:13" s="16" customFormat="1" ht="13.5">
      <c r="A2" s="60" t="s">
        <v>32</v>
      </c>
      <c r="B2" s="8"/>
      <c r="C2" s="8"/>
      <c r="D2" s="8"/>
      <c r="L2" s="81"/>
      <c r="M2" s="81"/>
    </row>
    <row r="3" spans="1:13" s="16" customFormat="1" ht="13.5">
      <c r="A3" s="61" t="s">
        <v>88</v>
      </c>
      <c r="B3" s="8"/>
      <c r="C3" s="8"/>
      <c r="D3" s="8"/>
      <c r="L3" s="81"/>
      <c r="M3" s="81"/>
    </row>
    <row r="4" spans="1:13" s="16" customFormat="1" ht="13.5">
      <c r="A4" s="61"/>
      <c r="B4" s="8"/>
      <c r="C4" s="8"/>
      <c r="D4" s="8"/>
      <c r="L4" s="81"/>
      <c r="M4" s="81"/>
    </row>
    <row r="6" spans="1:15" s="68" customFormat="1" ht="14.25">
      <c r="A6" s="62" t="s">
        <v>38</v>
      </c>
      <c r="B6" s="63"/>
      <c r="C6" s="64"/>
      <c r="D6" s="65"/>
      <c r="E6" s="69" t="s">
        <v>262</v>
      </c>
      <c r="F6" s="66"/>
      <c r="G6" s="66"/>
      <c r="H6" s="66"/>
      <c r="I6" s="66"/>
      <c r="J6" s="67"/>
      <c r="K6" s="67"/>
      <c r="L6" s="67"/>
      <c r="N6" s="67"/>
      <c r="O6" s="67"/>
    </row>
    <row r="7" spans="1:6" ht="13.5">
      <c r="A7" s="82"/>
      <c r="B7" s="83" t="s">
        <v>0</v>
      </c>
      <c r="C7" s="83" t="s">
        <v>79</v>
      </c>
      <c r="D7" s="83" t="s">
        <v>80</v>
      </c>
      <c r="E7" s="83" t="s">
        <v>81</v>
      </c>
      <c r="F7" s="84"/>
    </row>
    <row r="8" spans="1:6" ht="13.5">
      <c r="A8" s="86"/>
      <c r="B8" s="87" t="s">
        <v>36</v>
      </c>
      <c r="C8" s="87" t="s">
        <v>82</v>
      </c>
      <c r="D8" s="87" t="s">
        <v>82</v>
      </c>
      <c r="E8" s="87" t="s">
        <v>82</v>
      </c>
      <c r="F8" s="84"/>
    </row>
    <row r="9" spans="1:6" ht="13.5">
      <c r="A9" s="88"/>
      <c r="B9" s="70"/>
      <c r="C9" s="70"/>
      <c r="D9" s="70"/>
      <c r="E9" s="70"/>
      <c r="F9" s="84"/>
    </row>
    <row r="10" spans="1:14" ht="13.5">
      <c r="A10" s="89" t="s">
        <v>28</v>
      </c>
      <c r="B10" s="90">
        <v>8.034448692066492</v>
      </c>
      <c r="C10" s="58">
        <v>6.4816853850106435</v>
      </c>
      <c r="D10" s="58">
        <v>11.251541307028361</v>
      </c>
      <c r="E10" s="58">
        <v>29.68558595345039</v>
      </c>
      <c r="F10" s="84"/>
      <c r="N10" s="85"/>
    </row>
    <row r="11" spans="1:14" ht="13.5">
      <c r="A11" s="91" t="s">
        <v>22</v>
      </c>
      <c r="B11" s="92">
        <v>3.438426184442249</v>
      </c>
      <c r="C11" s="73">
        <v>3.626220362622036</v>
      </c>
      <c r="D11" s="73">
        <v>2.096177558569667</v>
      </c>
      <c r="E11" s="73">
        <v>2.08248264597795</v>
      </c>
      <c r="F11" s="84"/>
      <c r="N11" s="85"/>
    </row>
    <row r="12" spans="1:14" ht="13.5">
      <c r="A12" s="91" t="s">
        <v>23</v>
      </c>
      <c r="B12" s="92">
        <v>4.596022507624243</v>
      </c>
      <c r="C12" s="73">
        <v>2.8554650223886076</v>
      </c>
      <c r="D12" s="73">
        <v>9.155363748458694</v>
      </c>
      <c r="E12" s="73">
        <v>27.603103307472438</v>
      </c>
      <c r="F12" s="84"/>
      <c r="N12" s="85"/>
    </row>
    <row r="13" spans="1:14" ht="13.5">
      <c r="A13" s="76"/>
      <c r="B13" s="58"/>
      <c r="C13" s="79"/>
      <c r="D13" s="79"/>
      <c r="E13" s="79"/>
      <c r="F13" s="84"/>
      <c r="N13" s="85"/>
    </row>
    <row r="14" spans="1:14" ht="13.5">
      <c r="A14" s="93" t="s">
        <v>24</v>
      </c>
      <c r="B14" s="58">
        <v>13.448735019973368</v>
      </c>
      <c r="C14" s="58">
        <v>11.994421199442119</v>
      </c>
      <c r="D14" s="58">
        <v>22.22564734895191</v>
      </c>
      <c r="E14" s="58">
        <v>26.092282564311965</v>
      </c>
      <c r="F14" s="84"/>
      <c r="N14" s="85"/>
    </row>
    <row r="15" spans="1:14" ht="13.5">
      <c r="A15" s="93"/>
      <c r="B15" s="73"/>
      <c r="C15" s="79"/>
      <c r="D15" s="79"/>
      <c r="E15" s="79"/>
      <c r="F15" s="84"/>
      <c r="N15" s="85"/>
    </row>
    <row r="16" spans="1:14" ht="13.5">
      <c r="A16" s="89" t="s">
        <v>27</v>
      </c>
      <c r="B16" s="90">
        <v>5.609724668184357</v>
      </c>
      <c r="C16" s="58">
        <v>5.270498421786685</v>
      </c>
      <c r="D16" s="58">
        <v>5.980271270036992</v>
      </c>
      <c r="E16" s="58">
        <v>10.779910167415272</v>
      </c>
      <c r="F16" s="84"/>
      <c r="N16" s="85"/>
    </row>
    <row r="17" spans="1:14" ht="13.5">
      <c r="A17" s="91" t="s">
        <v>25</v>
      </c>
      <c r="B17" s="92">
        <v>5.173746832180749</v>
      </c>
      <c r="C17" s="73">
        <v>5.091878930240525</v>
      </c>
      <c r="D17" s="73">
        <v>4.99383477188656</v>
      </c>
      <c r="E17" s="73">
        <v>6.778276847692936</v>
      </c>
      <c r="F17" s="84"/>
      <c r="N17" s="85"/>
    </row>
    <row r="18" spans="1:14" ht="13.5">
      <c r="A18" s="91" t="s">
        <v>26</v>
      </c>
      <c r="B18" s="92">
        <v>0.43597783600360807</v>
      </c>
      <c r="C18" s="73">
        <v>0.1786194915461597</v>
      </c>
      <c r="D18" s="73">
        <v>0.9864364981504316</v>
      </c>
      <c r="E18" s="73">
        <v>4.001633319722336</v>
      </c>
      <c r="F18" s="84"/>
      <c r="N18" s="85"/>
    </row>
    <row r="19" spans="1:14" ht="13.5">
      <c r="A19" s="93"/>
      <c r="B19" s="73"/>
      <c r="C19" s="79"/>
      <c r="D19" s="79"/>
      <c r="E19" s="79"/>
      <c r="F19" s="84"/>
      <c r="N19" s="85"/>
    </row>
    <row r="20" spans="1:14" ht="13.5">
      <c r="A20" s="93" t="s">
        <v>39</v>
      </c>
      <c r="B20" s="73"/>
      <c r="C20" s="73"/>
      <c r="D20" s="73"/>
      <c r="E20" s="73"/>
      <c r="F20" s="84"/>
      <c r="N20" s="85"/>
    </row>
    <row r="21" spans="1:14" ht="13.5">
      <c r="A21" s="91" t="s">
        <v>40</v>
      </c>
      <c r="B21" s="73">
        <v>69.15940036939993</v>
      </c>
      <c r="C21" s="73">
        <v>73.57654946291811</v>
      </c>
      <c r="D21" s="73">
        <v>46.27003699136868</v>
      </c>
      <c r="E21" s="73">
        <v>25.765618619844833</v>
      </c>
      <c r="F21" s="84"/>
      <c r="N21" s="85"/>
    </row>
    <row r="22" spans="1:14" ht="13.5">
      <c r="A22" s="91" t="s">
        <v>41</v>
      </c>
      <c r="B22" s="73">
        <v>14.043640737081741</v>
      </c>
      <c r="C22" s="73">
        <v>13.499229244659766</v>
      </c>
      <c r="D22" s="73">
        <v>19.327990135635016</v>
      </c>
      <c r="E22" s="73">
        <v>16.129032258064516</v>
      </c>
      <c r="F22" s="84"/>
      <c r="N22" s="85"/>
    </row>
    <row r="23" spans="1:14" ht="13.5">
      <c r="A23" s="91" t="s">
        <v>42</v>
      </c>
      <c r="B23" s="73">
        <v>5.912546711911</v>
      </c>
      <c r="C23" s="73">
        <v>5.2558173676869995</v>
      </c>
      <c r="D23" s="73">
        <v>11.683107274969174</v>
      </c>
      <c r="E23" s="73">
        <v>9.228256431196407</v>
      </c>
      <c r="F23" s="84"/>
      <c r="N23" s="85"/>
    </row>
    <row r="24" spans="1:14" ht="13.5">
      <c r="A24" s="91" t="s">
        <v>43</v>
      </c>
      <c r="B24" s="73">
        <v>5.571066534942657</v>
      </c>
      <c r="C24" s="73">
        <v>3.7020724754704055</v>
      </c>
      <c r="D24" s="73">
        <v>14.39580764488286</v>
      </c>
      <c r="E24" s="73">
        <v>25.07145773785218</v>
      </c>
      <c r="F24" s="84"/>
      <c r="N24" s="85"/>
    </row>
    <row r="25" spans="1:14" ht="13.5">
      <c r="A25" s="91" t="s">
        <v>44</v>
      </c>
      <c r="B25" s="73">
        <v>1.2477986340792921</v>
      </c>
      <c r="C25" s="73">
        <v>0.7120311238346914</v>
      </c>
      <c r="D25" s="73">
        <v>3.0517879161528976</v>
      </c>
      <c r="E25" s="73">
        <v>7.799101674152715</v>
      </c>
      <c r="F25" s="84"/>
      <c r="N25" s="85"/>
    </row>
    <row r="26" spans="1:14" ht="13.5">
      <c r="A26" s="91" t="s">
        <v>45</v>
      </c>
      <c r="B26" s="73">
        <v>2.620162364159615</v>
      </c>
      <c r="C26" s="73">
        <v>2.273116543101128</v>
      </c>
      <c r="D26" s="73">
        <v>2.127003699136868</v>
      </c>
      <c r="E26" s="73">
        <v>9.064924458962842</v>
      </c>
      <c r="F26" s="84"/>
      <c r="N26" s="85"/>
    </row>
    <row r="27" spans="1:14" ht="13.5">
      <c r="A27" s="91" t="s">
        <v>46</v>
      </c>
      <c r="B27" s="73" t="s">
        <v>280</v>
      </c>
      <c r="C27" s="73" t="s">
        <v>280</v>
      </c>
      <c r="D27" s="73">
        <v>1.0789149198520345</v>
      </c>
      <c r="E27" s="73">
        <v>2.1641486320947325</v>
      </c>
      <c r="F27" s="84"/>
      <c r="N27" s="85"/>
    </row>
    <row r="28" spans="1:14" ht="13.5">
      <c r="A28" s="91" t="s">
        <v>47</v>
      </c>
      <c r="B28" s="73">
        <v>0.5820196726944719</v>
      </c>
      <c r="C28" s="73" t="s">
        <v>280</v>
      </c>
      <c r="D28" s="73">
        <v>0.8323057953144266</v>
      </c>
      <c r="E28" s="73">
        <v>3.389138423846468</v>
      </c>
      <c r="F28" s="84"/>
      <c r="N28" s="85"/>
    </row>
    <row r="29" spans="1:14" ht="13.5">
      <c r="A29" s="91" t="s">
        <v>48</v>
      </c>
      <c r="B29" s="73">
        <v>0.590610368970405</v>
      </c>
      <c r="C29" s="73" t="s">
        <v>280</v>
      </c>
      <c r="D29" s="73">
        <v>1.2330456226880395</v>
      </c>
      <c r="E29" s="73">
        <v>1.3883217639853003</v>
      </c>
      <c r="F29" s="84"/>
      <c r="N29" s="85"/>
    </row>
    <row r="30" spans="1:14" ht="13.5">
      <c r="A30" s="94"/>
      <c r="B30" s="77"/>
      <c r="C30" s="77"/>
      <c r="D30" s="77"/>
      <c r="E30" s="95"/>
      <c r="F30" s="84"/>
      <c r="N30" s="85"/>
    </row>
    <row r="31" spans="2:14" ht="13.5">
      <c r="B31" s="46"/>
      <c r="C31" s="46"/>
      <c r="D31" s="46"/>
      <c r="E31" s="73"/>
      <c r="F31" s="84"/>
      <c r="N31" s="85"/>
    </row>
    <row r="32" spans="1:14" ht="13.5">
      <c r="A32" s="78" t="s">
        <v>185</v>
      </c>
      <c r="B32" s="73"/>
      <c r="C32" s="73"/>
      <c r="D32" s="73"/>
      <c r="E32" s="73"/>
      <c r="F32" s="84"/>
      <c r="N32" s="85"/>
    </row>
    <row r="33" spans="1:14" ht="13.5">
      <c r="A33" s="91"/>
      <c r="B33" s="73"/>
      <c r="C33" s="73"/>
      <c r="D33" s="73"/>
      <c r="E33" s="73"/>
      <c r="F33" s="84"/>
      <c r="N33" s="85"/>
    </row>
    <row r="34" spans="1:14" ht="13.5">
      <c r="A34" s="91"/>
      <c r="B34" s="73"/>
      <c r="C34" s="73"/>
      <c r="D34" s="73"/>
      <c r="E34" s="73"/>
      <c r="F34" s="84"/>
      <c r="N34" s="85"/>
    </row>
    <row r="35" spans="1:14" ht="13.5">
      <c r="A35" s="91"/>
      <c r="B35" s="73"/>
      <c r="C35" s="73"/>
      <c r="D35" s="73"/>
      <c r="E35" s="73"/>
      <c r="F35" s="84"/>
      <c r="N35" s="85"/>
    </row>
    <row r="36" spans="1:14" ht="13.5">
      <c r="A36" s="91"/>
      <c r="B36" s="73"/>
      <c r="C36" s="73"/>
      <c r="D36" s="73"/>
      <c r="E36" s="73"/>
      <c r="F36" s="84"/>
      <c r="N36" s="85"/>
    </row>
    <row r="37" spans="1:14" ht="13.5">
      <c r="A37" s="91"/>
      <c r="B37" s="73"/>
      <c r="C37" s="73"/>
      <c r="D37" s="73"/>
      <c r="E37" s="73"/>
      <c r="F37" s="84"/>
      <c r="N37" s="85"/>
    </row>
    <row r="38" spans="1:14" ht="13.5">
      <c r="A38" s="96"/>
      <c r="B38" s="46"/>
      <c r="C38" s="46"/>
      <c r="D38" s="46"/>
      <c r="E38" s="84"/>
      <c r="F38" s="84"/>
      <c r="N38" s="85"/>
    </row>
    <row r="39" spans="1:13" s="98" customFormat="1" ht="12.75" customHeight="1">
      <c r="A39" s="4"/>
      <c r="B39" s="46"/>
      <c r="C39" s="46"/>
      <c r="D39" s="46"/>
      <c r="E39" s="84"/>
      <c r="F39" s="84"/>
      <c r="G39" s="4"/>
      <c r="H39" s="4"/>
      <c r="I39" s="4"/>
      <c r="J39" s="4"/>
      <c r="K39" s="4"/>
      <c r="L39" s="97"/>
      <c r="M39" s="97"/>
    </row>
    <row r="41" spans="2:11" ht="13.5">
      <c r="B41" s="99"/>
      <c r="C41" s="99"/>
      <c r="D41" s="99"/>
      <c r="E41" s="100"/>
      <c r="F41" s="100"/>
      <c r="G41" s="100"/>
      <c r="H41" s="85"/>
      <c r="I41" s="85"/>
      <c r="J41" s="85"/>
      <c r="K41" s="85"/>
    </row>
    <row r="42" ht="13.5">
      <c r="A42" s="84"/>
    </row>
    <row r="43" ht="13.5">
      <c r="A43" s="84"/>
    </row>
    <row r="44" ht="13.5">
      <c r="A44" s="84"/>
    </row>
    <row r="45" ht="13.5">
      <c r="A45" s="84"/>
    </row>
    <row r="46" ht="13.5">
      <c r="A46" s="84"/>
    </row>
    <row r="47" ht="13.5">
      <c r="A47" s="84"/>
    </row>
    <row r="48" ht="13.5">
      <c r="A48" s="84"/>
    </row>
    <row r="49" ht="13.5">
      <c r="A49" s="84"/>
    </row>
    <row r="50" ht="13.5">
      <c r="A50" s="84"/>
    </row>
    <row r="51" ht="13.5">
      <c r="A51" s="84"/>
    </row>
    <row r="52" ht="13.5">
      <c r="A52" s="84"/>
    </row>
    <row r="53" ht="13.5">
      <c r="A53" s="84"/>
    </row>
    <row r="54" ht="13.5">
      <c r="A54" s="84"/>
    </row>
    <row r="55" ht="13.5">
      <c r="A55" s="84"/>
    </row>
    <row r="56" ht="13.5">
      <c r="A56" s="84"/>
    </row>
    <row r="57" ht="13.5">
      <c r="A57" s="84"/>
    </row>
    <row r="91" spans="1:5" ht="13.5">
      <c r="A91" s="16"/>
      <c r="B91" s="8"/>
      <c r="E91" s="16"/>
    </row>
    <row r="92" spans="1:7" ht="13.5">
      <c r="A92" s="84"/>
      <c r="B92" s="101"/>
      <c r="C92" s="101"/>
      <c r="D92" s="101"/>
      <c r="E92" s="102"/>
      <c r="F92" s="102"/>
      <c r="G92" s="102"/>
    </row>
    <row r="93" spans="1:7" ht="13.5">
      <c r="A93" s="84"/>
      <c r="B93" s="101"/>
      <c r="C93" s="101"/>
      <c r="D93" s="101"/>
      <c r="E93" s="102"/>
      <c r="F93" s="102"/>
      <c r="G93" s="102"/>
    </row>
    <row r="94" ht="13.5">
      <c r="A94" s="103"/>
    </row>
    <row r="95" ht="13.5">
      <c r="A95" s="104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1.7109375" style="160" customWidth="1"/>
    <col min="2" max="8" width="15.7109375" style="189" customWidth="1"/>
    <col min="9" max="9" width="15.8515625" style="160" customWidth="1"/>
    <col min="10" max="16384" width="9.140625" style="160" customWidth="1"/>
  </cols>
  <sheetData>
    <row r="1" spans="1:8" s="187" customFormat="1" ht="13.5">
      <c r="A1" s="185" t="s">
        <v>220</v>
      </c>
      <c r="B1" s="186"/>
      <c r="C1" s="186"/>
      <c r="D1" s="186"/>
      <c r="E1" s="186"/>
      <c r="F1" s="186"/>
      <c r="G1" s="186"/>
      <c r="H1" s="186"/>
    </row>
    <row r="2" spans="1:11" s="187" customFormat="1" ht="13.5">
      <c r="A2" s="198" t="s">
        <v>218</v>
      </c>
      <c r="B2" s="186"/>
      <c r="C2" s="186"/>
      <c r="D2" s="186"/>
      <c r="E2" s="186"/>
      <c r="F2" s="186"/>
      <c r="G2" s="186"/>
      <c r="H2" s="186"/>
      <c r="K2" s="188"/>
    </row>
    <row r="3" spans="1:8" s="187" customFormat="1" ht="13.5">
      <c r="A3" s="199" t="s">
        <v>219</v>
      </c>
      <c r="B3" s="186"/>
      <c r="C3" s="186"/>
      <c r="D3" s="186"/>
      <c r="E3" s="186"/>
      <c r="F3" s="186"/>
      <c r="G3" s="186"/>
      <c r="H3" s="186"/>
    </row>
    <row r="4" spans="1:8" s="187" customFormat="1" ht="13.5">
      <c r="A4" s="200" t="s">
        <v>215</v>
      </c>
      <c r="B4" s="186"/>
      <c r="C4" s="186"/>
      <c r="D4" s="186"/>
      <c r="E4" s="186"/>
      <c r="F4" s="186"/>
      <c r="G4" s="186"/>
      <c r="H4" s="186"/>
    </row>
    <row r="6" spans="1:8" ht="14.25">
      <c r="A6" s="203" t="s">
        <v>38</v>
      </c>
      <c r="H6" s="201" t="s">
        <v>262</v>
      </c>
    </row>
    <row r="7" spans="1:8" ht="27.75" customHeight="1">
      <c r="A7" s="220"/>
      <c r="B7" s="223" t="s">
        <v>221</v>
      </c>
      <c r="C7" s="223"/>
      <c r="D7" s="223"/>
      <c r="E7" s="223"/>
      <c r="F7" s="223"/>
      <c r="G7" s="223"/>
      <c r="H7" s="224"/>
    </row>
    <row r="8" spans="1:8" ht="24" customHeight="1">
      <c r="A8" s="221"/>
      <c r="B8" s="225" t="s">
        <v>216</v>
      </c>
      <c r="C8" s="225" t="s">
        <v>222</v>
      </c>
      <c r="D8" s="225" t="s">
        <v>223</v>
      </c>
      <c r="E8" s="225" t="s">
        <v>224</v>
      </c>
      <c r="F8" s="225" t="s">
        <v>225</v>
      </c>
      <c r="G8" s="225" t="s">
        <v>226</v>
      </c>
      <c r="H8" s="225" t="s">
        <v>227</v>
      </c>
    </row>
    <row r="9" spans="1:8" ht="24" customHeight="1">
      <c r="A9" s="222"/>
      <c r="B9" s="226"/>
      <c r="C9" s="226"/>
      <c r="D9" s="226"/>
      <c r="E9" s="226"/>
      <c r="F9" s="226"/>
      <c r="G9" s="226"/>
      <c r="H9" s="226"/>
    </row>
    <row r="10" spans="1:8" ht="13.5">
      <c r="A10" s="191"/>
      <c r="B10" s="192"/>
      <c r="C10" s="192"/>
      <c r="D10" s="192"/>
      <c r="E10" s="192"/>
      <c r="F10" s="192"/>
      <c r="G10" s="192"/>
      <c r="H10" s="192"/>
    </row>
    <row r="11" spans="1:8" ht="13.5">
      <c r="A11" s="190" t="s">
        <v>19</v>
      </c>
      <c r="B11" s="204">
        <v>13.36186192742675</v>
      </c>
      <c r="C11" s="204">
        <v>12.322605999738002</v>
      </c>
      <c r="D11" s="204">
        <v>10.800838391336622</v>
      </c>
      <c r="E11" s="204">
        <v>15.857386140343216</v>
      </c>
      <c r="F11" s="204">
        <v>15.394524256582681</v>
      </c>
      <c r="G11" s="204">
        <v>19.29828391773285</v>
      </c>
      <c r="H11" s="204">
        <v>12.964499366839878</v>
      </c>
    </row>
    <row r="12" spans="1:8" ht="13.5">
      <c r="A12" s="191"/>
      <c r="B12" s="192"/>
      <c r="C12" s="192"/>
      <c r="D12" s="192"/>
      <c r="E12" s="192"/>
      <c r="F12" s="192"/>
      <c r="G12" s="192"/>
      <c r="H12" s="192"/>
    </row>
    <row r="13" spans="1:8" ht="13.5">
      <c r="A13" s="190" t="s">
        <v>217</v>
      </c>
      <c r="B13" s="192"/>
      <c r="C13" s="192"/>
      <c r="D13" s="192"/>
      <c r="E13" s="192"/>
      <c r="F13" s="192"/>
      <c r="G13" s="192"/>
      <c r="H13" s="192"/>
    </row>
    <row r="14" spans="1:8" ht="13.5">
      <c r="A14" s="191" t="s">
        <v>4</v>
      </c>
      <c r="B14" s="192">
        <v>15.57114228456914</v>
      </c>
      <c r="C14" s="192">
        <v>12.665330661322646</v>
      </c>
      <c r="D14" s="192">
        <v>6.793587174348698</v>
      </c>
      <c r="E14" s="192">
        <v>11.8436873747495</v>
      </c>
      <c r="F14" s="192">
        <v>15.561122244488978</v>
      </c>
      <c r="G14" s="192">
        <v>23.997995991983966</v>
      </c>
      <c r="H14" s="192">
        <v>13.567134268537073</v>
      </c>
    </row>
    <row r="15" spans="1:8" ht="13.5">
      <c r="A15" s="191" t="s">
        <v>7</v>
      </c>
      <c r="B15" s="192">
        <v>12.82721777027977</v>
      </c>
      <c r="C15" s="192">
        <v>12.287361169689301</v>
      </c>
      <c r="D15" s="192">
        <v>11.93026852242373</v>
      </c>
      <c r="E15" s="192">
        <v>17.061717981161255</v>
      </c>
      <c r="F15" s="192">
        <v>15.397160129340644</v>
      </c>
      <c r="G15" s="192">
        <v>17.891185153943486</v>
      </c>
      <c r="H15" s="192">
        <v>12.605089273161814</v>
      </c>
    </row>
    <row r="16" spans="1:8" ht="13.5">
      <c r="A16" s="202" t="s">
        <v>8</v>
      </c>
      <c r="B16" s="192">
        <v>12.306177701206005</v>
      </c>
      <c r="C16" s="192">
        <v>11.420132906719173</v>
      </c>
      <c r="D16" s="192">
        <v>12.896874230863894</v>
      </c>
      <c r="E16" s="192">
        <v>21.240462712281566</v>
      </c>
      <c r="F16" s="192">
        <v>11.24784641890229</v>
      </c>
      <c r="G16" s="192">
        <v>19.677578144228402</v>
      </c>
      <c r="H16" s="192">
        <v>11.210927885798672</v>
      </c>
    </row>
    <row r="17" spans="1:8" ht="13.5">
      <c r="A17" s="202" t="s">
        <v>9</v>
      </c>
      <c r="B17" s="192">
        <v>10.183767228177642</v>
      </c>
      <c r="C17" s="192">
        <v>6.278713629402756</v>
      </c>
      <c r="D17" s="192">
        <v>15.237366003062789</v>
      </c>
      <c r="E17" s="192">
        <v>14.548238897396631</v>
      </c>
      <c r="F17" s="192">
        <v>21.541602858601326</v>
      </c>
      <c r="G17" s="192">
        <v>13.527309851965288</v>
      </c>
      <c r="H17" s="192">
        <v>18.68300153139357</v>
      </c>
    </row>
    <row r="18" spans="1:8" ht="13.5">
      <c r="A18" s="202" t="s">
        <v>10</v>
      </c>
      <c r="B18" s="192">
        <v>13.447557501806894</v>
      </c>
      <c r="C18" s="192">
        <v>13.587857659113133</v>
      </c>
      <c r="D18" s="192">
        <v>11.045448747927384</v>
      </c>
      <c r="E18" s="192">
        <v>16.036733132094724</v>
      </c>
      <c r="F18" s="192">
        <v>15.8071510565027</v>
      </c>
      <c r="G18" s="192">
        <v>18.000935334382042</v>
      </c>
      <c r="H18" s="192">
        <v>12.07431656817312</v>
      </c>
    </row>
    <row r="19" spans="1:8" ht="13.5">
      <c r="A19" s="191"/>
      <c r="B19" s="191"/>
      <c r="C19" s="191"/>
      <c r="D19" s="191"/>
      <c r="E19" s="191"/>
      <c r="F19" s="191"/>
      <c r="G19" s="191"/>
      <c r="H19" s="191"/>
    </row>
    <row r="20" spans="1:8" ht="13.5">
      <c r="A20" s="191" t="s">
        <v>5</v>
      </c>
      <c r="B20" s="192">
        <v>1.556420233463035</v>
      </c>
      <c r="C20" s="192">
        <v>3.8910505836575875</v>
      </c>
      <c r="D20" s="192">
        <v>10.116731517509727</v>
      </c>
      <c r="E20" s="192">
        <v>5.058365758754864</v>
      </c>
      <c r="F20" s="192">
        <v>8.560311284046692</v>
      </c>
      <c r="G20" s="192">
        <v>31.517509727626457</v>
      </c>
      <c r="H20" s="192">
        <v>39.29961089494164</v>
      </c>
    </row>
    <row r="21" spans="1:8" ht="13.5">
      <c r="A21" s="191"/>
      <c r="B21" s="192"/>
      <c r="C21" s="192"/>
      <c r="D21" s="192"/>
      <c r="E21" s="192"/>
      <c r="F21" s="192"/>
      <c r="G21" s="192"/>
      <c r="H21" s="192"/>
    </row>
    <row r="22" spans="1:8" ht="13.5">
      <c r="A22" s="190" t="s">
        <v>49</v>
      </c>
      <c r="B22" s="192"/>
      <c r="C22" s="192"/>
      <c r="D22" s="192"/>
      <c r="E22" s="192"/>
      <c r="F22" s="192"/>
      <c r="G22" s="192"/>
      <c r="H22" s="192"/>
    </row>
    <row r="23" spans="1:8" ht="13.5">
      <c r="A23" s="191" t="s">
        <v>50</v>
      </c>
      <c r="B23" s="192">
        <v>13.73901979495461</v>
      </c>
      <c r="C23" s="192">
        <v>12.469108615331914</v>
      </c>
      <c r="D23" s="192">
        <v>11.135579534610585</v>
      </c>
      <c r="E23" s="192">
        <v>15.95585896400695</v>
      </c>
      <c r="F23" s="192">
        <v>15.420000489368471</v>
      </c>
      <c r="G23" s="192">
        <v>19.144094545988402</v>
      </c>
      <c r="H23" s="192">
        <v>12.136338055739069</v>
      </c>
    </row>
    <row r="24" spans="1:8" ht="13.5">
      <c r="A24" s="191" t="s">
        <v>51</v>
      </c>
      <c r="B24" s="192">
        <v>12.268803945745994</v>
      </c>
      <c r="C24" s="192">
        <v>11.004932182490752</v>
      </c>
      <c r="D24" s="192">
        <v>7.429099876695437</v>
      </c>
      <c r="E24" s="192">
        <v>15.875462392108508</v>
      </c>
      <c r="F24" s="192">
        <v>16.954377311960542</v>
      </c>
      <c r="G24" s="192">
        <v>19.790382244143036</v>
      </c>
      <c r="H24" s="192">
        <v>16.676942046855732</v>
      </c>
    </row>
    <row r="25" spans="1:8" ht="13.5">
      <c r="A25" s="191" t="s">
        <v>52</v>
      </c>
      <c r="B25" s="192">
        <v>6.335109532267615</v>
      </c>
      <c r="C25" s="192">
        <v>11.308466548253405</v>
      </c>
      <c r="D25" s="192">
        <v>9.177027827116637</v>
      </c>
      <c r="E25" s="192">
        <v>13.43990526939017</v>
      </c>
      <c r="F25" s="192">
        <v>11.782119597394908</v>
      </c>
      <c r="G25" s="192">
        <v>22.084073416222616</v>
      </c>
      <c r="H25" s="192">
        <v>25.873297809354646</v>
      </c>
    </row>
    <row r="26" spans="1:8" ht="13.5">
      <c r="A26" s="191"/>
      <c r="B26" s="192"/>
      <c r="C26" s="192"/>
      <c r="D26" s="192"/>
      <c r="E26" s="192"/>
      <c r="F26" s="192"/>
      <c r="G26" s="192"/>
      <c r="H26" s="192"/>
    </row>
    <row r="27" spans="1:8" ht="13.5">
      <c r="A27" s="190" t="s">
        <v>200</v>
      </c>
      <c r="B27" s="192"/>
      <c r="C27" s="192"/>
      <c r="D27" s="192"/>
      <c r="E27" s="192"/>
      <c r="F27" s="192"/>
      <c r="G27" s="192"/>
      <c r="H27" s="192"/>
    </row>
    <row r="28" spans="1:8" ht="13.5">
      <c r="A28" s="191" t="s">
        <v>201</v>
      </c>
      <c r="B28" s="192">
        <v>12.762419455414676</v>
      </c>
      <c r="C28" s="192">
        <v>17.18977343587612</v>
      </c>
      <c r="D28" s="192">
        <v>9.083350654749532</v>
      </c>
      <c r="E28" s="192">
        <v>19.829557264601956</v>
      </c>
      <c r="F28" s="192">
        <v>9.592600290999792</v>
      </c>
      <c r="G28" s="192">
        <v>21.61712741633756</v>
      </c>
      <c r="H28" s="192">
        <v>9.925171482020371</v>
      </c>
    </row>
    <row r="29" spans="1:8" ht="13.5">
      <c r="A29" s="191" t="s">
        <v>202</v>
      </c>
      <c r="B29" s="192">
        <v>19.27282668124658</v>
      </c>
      <c r="C29" s="192">
        <v>15.527610716238382</v>
      </c>
      <c r="D29" s="192">
        <v>11.837069436850738</v>
      </c>
      <c r="E29" s="192">
        <v>7.54510661563696</v>
      </c>
      <c r="F29" s="192">
        <v>16.402405686167302</v>
      </c>
      <c r="G29" s="192">
        <v>18.370694368507383</v>
      </c>
      <c r="H29" s="192">
        <v>11.044286495352653</v>
      </c>
    </row>
    <row r="30" spans="1:8" ht="13.5">
      <c r="A30" s="191" t="s">
        <v>203</v>
      </c>
      <c r="B30" s="192">
        <v>10.985915492957748</v>
      </c>
      <c r="C30" s="192">
        <v>8.474178403755868</v>
      </c>
      <c r="D30" s="192">
        <v>8.23943661971831</v>
      </c>
      <c r="E30" s="192">
        <v>19.929577464788732</v>
      </c>
      <c r="F30" s="192">
        <v>17.136150234741784</v>
      </c>
      <c r="G30" s="192">
        <v>17.112676056338028</v>
      </c>
      <c r="H30" s="192">
        <v>18.12206572769953</v>
      </c>
    </row>
    <row r="31" spans="1:8" ht="13.5">
      <c r="A31" s="191" t="s">
        <v>204</v>
      </c>
      <c r="B31" s="192">
        <v>15.268307144974798</v>
      </c>
      <c r="C31" s="192">
        <v>14.77912837236881</v>
      </c>
      <c r="D31" s="192">
        <v>11.369700563296767</v>
      </c>
      <c r="E31" s="192">
        <v>16.454195078565075</v>
      </c>
      <c r="F31" s="192">
        <v>7.456270382448858</v>
      </c>
      <c r="G31" s="192">
        <v>15.045953157426622</v>
      </c>
      <c r="H31" s="192">
        <v>19.626445300919062</v>
      </c>
    </row>
    <row r="32" spans="1:8" ht="13.5">
      <c r="A32" s="191" t="s">
        <v>205</v>
      </c>
      <c r="B32" s="192">
        <v>18.807763401109057</v>
      </c>
      <c r="C32" s="192">
        <v>12.777264325323475</v>
      </c>
      <c r="D32" s="192">
        <v>10.651571164510166</v>
      </c>
      <c r="E32" s="192">
        <v>14.764325323475047</v>
      </c>
      <c r="F32" s="192">
        <v>19.986136783733826</v>
      </c>
      <c r="G32" s="192">
        <v>14.256007393715342</v>
      </c>
      <c r="H32" s="192">
        <v>8.756931608133087</v>
      </c>
    </row>
    <row r="33" spans="1:8" ht="13.5">
      <c r="A33" s="191" t="s">
        <v>206</v>
      </c>
      <c r="B33" s="192">
        <v>4.988948531733501</v>
      </c>
      <c r="C33" s="192">
        <v>15.124723713293337</v>
      </c>
      <c r="D33" s="192">
        <v>11.935585727818124</v>
      </c>
      <c r="E33" s="192">
        <v>16.356173034417427</v>
      </c>
      <c r="F33" s="192">
        <v>26.744553204925797</v>
      </c>
      <c r="G33" s="192">
        <v>16.861383012314494</v>
      </c>
      <c r="H33" s="192">
        <v>7.988632775497316</v>
      </c>
    </row>
    <row r="34" spans="1:8" ht="13.5">
      <c r="A34" s="191" t="s">
        <v>207</v>
      </c>
      <c r="B34" s="192">
        <v>7.963972505333016</v>
      </c>
      <c r="C34" s="192">
        <v>8.390613889547287</v>
      </c>
      <c r="D34" s="192">
        <v>13.486608200995494</v>
      </c>
      <c r="E34" s="192">
        <v>10.831950699217824</v>
      </c>
      <c r="F34" s="192">
        <v>21.260962313344393</v>
      </c>
      <c r="G34" s="192">
        <v>23.038634747570512</v>
      </c>
      <c r="H34" s="192">
        <v>15.027257643991469</v>
      </c>
    </row>
    <row r="35" spans="1:8" ht="13.5">
      <c r="A35" s="191" t="s">
        <v>208</v>
      </c>
      <c r="B35" s="192">
        <v>11.42600089968511</v>
      </c>
      <c r="C35" s="192">
        <v>12.528115159694106</v>
      </c>
      <c r="D35" s="192">
        <v>12.213225371120108</v>
      </c>
      <c r="E35" s="192">
        <v>16.44174538911381</v>
      </c>
      <c r="F35" s="192">
        <v>21.34502923976608</v>
      </c>
      <c r="G35" s="192">
        <v>11.538461538461538</v>
      </c>
      <c r="H35" s="192">
        <v>14.507422402159245</v>
      </c>
    </row>
    <row r="36" spans="1:8" ht="13.5">
      <c r="A36" s="191" t="s">
        <v>209</v>
      </c>
      <c r="B36" s="192">
        <v>16.29947722180732</v>
      </c>
      <c r="C36" s="192">
        <v>2.259148618371919</v>
      </c>
      <c r="D36" s="192">
        <v>10.660941000746826</v>
      </c>
      <c r="E36" s="192">
        <v>14.46975354742345</v>
      </c>
      <c r="F36" s="192">
        <v>13.760268857356236</v>
      </c>
      <c r="G36" s="192">
        <v>31.87079910380881</v>
      </c>
      <c r="H36" s="192">
        <v>10.679611650485436</v>
      </c>
    </row>
    <row r="37" spans="1:8" ht="13.5">
      <c r="A37" s="193"/>
      <c r="B37" s="194"/>
      <c r="C37" s="194"/>
      <c r="D37" s="194"/>
      <c r="E37" s="194"/>
      <c r="F37" s="194"/>
      <c r="G37" s="194"/>
      <c r="H37" s="194"/>
    </row>
    <row r="39" spans="1:7" ht="13.5">
      <c r="A39" s="78" t="s">
        <v>185</v>
      </c>
      <c r="B39" s="195"/>
      <c r="C39" s="195"/>
      <c r="D39" s="195"/>
      <c r="E39" s="195"/>
      <c r="F39" s="195"/>
      <c r="G39" s="195"/>
    </row>
    <row r="40" spans="1:7" ht="13.5">
      <c r="A40" s="196"/>
      <c r="B40" s="195"/>
      <c r="C40" s="195"/>
      <c r="D40" s="195"/>
      <c r="E40" s="195"/>
      <c r="F40" s="195"/>
      <c r="G40" s="195"/>
    </row>
    <row r="41" spans="2:7" ht="13.5">
      <c r="B41" s="195"/>
      <c r="C41" s="195"/>
      <c r="D41" s="195"/>
      <c r="E41" s="195"/>
      <c r="F41" s="195"/>
      <c r="G41" s="195"/>
    </row>
    <row r="42" spans="2:7" ht="13.5">
      <c r="B42" s="195"/>
      <c r="C42" s="195"/>
      <c r="D42" s="195"/>
      <c r="E42" s="195"/>
      <c r="F42" s="195"/>
      <c r="G42" s="195"/>
    </row>
    <row r="43" spans="2:7" ht="13.5">
      <c r="B43" s="195"/>
      <c r="C43" s="195"/>
      <c r="D43" s="195"/>
      <c r="E43" s="195"/>
      <c r="F43" s="195"/>
      <c r="G43" s="195"/>
    </row>
    <row r="44" spans="2:7" ht="13.5">
      <c r="B44" s="195"/>
      <c r="C44" s="195"/>
      <c r="D44" s="195"/>
      <c r="E44" s="195"/>
      <c r="F44" s="195"/>
      <c r="G44" s="195"/>
    </row>
    <row r="45" spans="2:7" ht="13.5">
      <c r="B45" s="195"/>
      <c r="C45" s="195"/>
      <c r="D45" s="195"/>
      <c r="E45" s="195"/>
      <c r="F45" s="195"/>
      <c r="G45" s="195"/>
    </row>
    <row r="46" spans="2:7" ht="13.5">
      <c r="B46" s="195"/>
      <c r="C46" s="195"/>
      <c r="D46" s="195"/>
      <c r="E46" s="195"/>
      <c r="F46" s="195"/>
      <c r="G46" s="195"/>
    </row>
    <row r="47" spans="2:8" ht="13.5">
      <c r="B47" s="197"/>
      <c r="C47" s="197"/>
      <c r="D47" s="197"/>
      <c r="E47" s="197"/>
      <c r="F47" s="197"/>
      <c r="G47" s="197"/>
      <c r="H47" s="197"/>
    </row>
    <row r="48" spans="2:8" ht="13.5">
      <c r="B48" s="197"/>
      <c r="C48" s="197"/>
      <c r="D48" s="197"/>
      <c r="E48" s="197"/>
      <c r="F48" s="197"/>
      <c r="G48" s="197"/>
      <c r="H48" s="197"/>
    </row>
    <row r="49" spans="2:8" ht="13.5">
      <c r="B49" s="197"/>
      <c r="C49" s="197"/>
      <c r="D49" s="197"/>
      <c r="E49" s="197"/>
      <c r="F49" s="197"/>
      <c r="G49" s="197"/>
      <c r="H49" s="197"/>
    </row>
    <row r="50" spans="2:8" ht="13.5">
      <c r="B50" s="197"/>
      <c r="C50" s="197"/>
      <c r="D50" s="197"/>
      <c r="E50" s="197"/>
      <c r="F50" s="197"/>
      <c r="G50" s="197"/>
      <c r="H50" s="197"/>
    </row>
    <row r="51" spans="2:8" ht="13.5">
      <c r="B51" s="197"/>
      <c r="C51" s="197"/>
      <c r="D51" s="197"/>
      <c r="E51" s="197"/>
      <c r="F51" s="197"/>
      <c r="G51" s="197"/>
      <c r="H51" s="197"/>
    </row>
    <row r="52" spans="2:8" ht="13.5">
      <c r="B52" s="197"/>
      <c r="C52" s="197"/>
      <c r="D52" s="197"/>
      <c r="E52" s="197"/>
      <c r="F52" s="197"/>
      <c r="G52" s="197"/>
      <c r="H52" s="197"/>
    </row>
    <row r="53" spans="2:8" ht="13.5">
      <c r="B53" s="197"/>
      <c r="C53" s="197"/>
      <c r="D53" s="197"/>
      <c r="E53" s="197"/>
      <c r="F53" s="197"/>
      <c r="G53" s="197"/>
      <c r="H53" s="197"/>
    </row>
    <row r="54" spans="2:8" ht="13.5">
      <c r="B54" s="197"/>
      <c r="C54" s="197"/>
      <c r="D54" s="197"/>
      <c r="E54" s="197"/>
      <c r="F54" s="197"/>
      <c r="G54" s="197"/>
      <c r="H54" s="197"/>
    </row>
    <row r="55" spans="2:8" ht="13.5">
      <c r="B55" s="197"/>
      <c r="C55" s="197"/>
      <c r="D55" s="197"/>
      <c r="E55" s="197"/>
      <c r="F55" s="197"/>
      <c r="G55" s="197"/>
      <c r="H55" s="197"/>
    </row>
    <row r="56" spans="2:8" ht="13.5">
      <c r="B56" s="197"/>
      <c r="C56" s="197"/>
      <c r="D56" s="197"/>
      <c r="E56" s="197"/>
      <c r="F56" s="197"/>
      <c r="G56" s="197"/>
      <c r="H56" s="197"/>
    </row>
    <row r="57" spans="2:8" ht="13.5">
      <c r="B57" s="197"/>
      <c r="C57" s="197"/>
      <c r="D57" s="197"/>
      <c r="E57" s="197"/>
      <c r="F57" s="197"/>
      <c r="G57" s="197"/>
      <c r="H57" s="197"/>
    </row>
    <row r="58" spans="2:8" ht="13.5">
      <c r="B58" s="197"/>
      <c r="C58" s="197"/>
      <c r="D58" s="197"/>
      <c r="E58" s="197"/>
      <c r="F58" s="197"/>
      <c r="G58" s="197"/>
      <c r="H58" s="197"/>
    </row>
    <row r="59" spans="2:8" ht="13.5">
      <c r="B59" s="197"/>
      <c r="C59" s="197"/>
      <c r="D59" s="197"/>
      <c r="E59" s="197"/>
      <c r="F59" s="197"/>
      <c r="G59" s="197"/>
      <c r="H59" s="197"/>
    </row>
    <row r="60" spans="2:8" ht="13.5">
      <c r="B60" s="197"/>
      <c r="C60" s="197"/>
      <c r="D60" s="197"/>
      <c r="E60" s="197"/>
      <c r="F60" s="197"/>
      <c r="G60" s="197"/>
      <c r="H60" s="197"/>
    </row>
    <row r="61" spans="2:8" ht="13.5">
      <c r="B61" s="197"/>
      <c r="C61" s="197"/>
      <c r="D61" s="197"/>
      <c r="E61" s="197"/>
      <c r="F61" s="197"/>
      <c r="G61" s="197"/>
      <c r="H61" s="197"/>
    </row>
    <row r="62" spans="2:8" ht="13.5">
      <c r="B62" s="197"/>
      <c r="C62" s="197"/>
      <c r="D62" s="197"/>
      <c r="E62" s="197"/>
      <c r="F62" s="197"/>
      <c r="G62" s="197"/>
      <c r="H62" s="197"/>
    </row>
    <row r="63" spans="2:8" ht="13.5">
      <c r="B63" s="197"/>
      <c r="C63" s="197"/>
      <c r="D63" s="197"/>
      <c r="E63" s="197"/>
      <c r="F63" s="197"/>
      <c r="G63" s="197"/>
      <c r="H63" s="197"/>
    </row>
    <row r="64" spans="2:8" ht="13.5">
      <c r="B64" s="197"/>
      <c r="C64" s="197"/>
      <c r="D64" s="197"/>
      <c r="E64" s="197"/>
      <c r="F64" s="197"/>
      <c r="G64" s="197"/>
      <c r="H64" s="197"/>
    </row>
    <row r="65" spans="2:8" ht="13.5">
      <c r="B65" s="197"/>
      <c r="C65" s="197"/>
      <c r="D65" s="197"/>
      <c r="E65" s="197"/>
      <c r="F65" s="197"/>
      <c r="G65" s="197"/>
      <c r="H65" s="197"/>
    </row>
    <row r="66" spans="2:8" ht="13.5">
      <c r="B66" s="197"/>
      <c r="C66" s="197"/>
      <c r="D66" s="197"/>
      <c r="E66" s="197"/>
      <c r="F66" s="197"/>
      <c r="G66" s="197"/>
      <c r="H66" s="197"/>
    </row>
    <row r="67" spans="2:8" ht="13.5">
      <c r="B67" s="197"/>
      <c r="C67" s="197"/>
      <c r="D67" s="197"/>
      <c r="E67" s="197"/>
      <c r="F67" s="197"/>
      <c r="G67" s="197"/>
      <c r="H67" s="197"/>
    </row>
    <row r="68" spans="2:8" ht="13.5">
      <c r="B68" s="197"/>
      <c r="C68" s="197"/>
      <c r="D68" s="197"/>
      <c r="E68" s="197"/>
      <c r="F68" s="197"/>
      <c r="G68" s="197"/>
      <c r="H68" s="197"/>
    </row>
    <row r="69" spans="2:8" ht="13.5">
      <c r="B69" s="197"/>
      <c r="C69" s="197"/>
      <c r="D69" s="197"/>
      <c r="E69" s="197"/>
      <c r="F69" s="197"/>
      <c r="G69" s="197"/>
      <c r="H69" s="197"/>
    </row>
    <row r="70" spans="2:8" ht="13.5">
      <c r="B70" s="197"/>
      <c r="C70" s="197"/>
      <c r="D70" s="197"/>
      <c r="E70" s="197"/>
      <c r="F70" s="197"/>
      <c r="G70" s="197"/>
      <c r="H70" s="197"/>
    </row>
    <row r="71" spans="2:8" ht="13.5">
      <c r="B71" s="197"/>
      <c r="C71" s="197"/>
      <c r="D71" s="197"/>
      <c r="E71" s="197"/>
      <c r="F71" s="197"/>
      <c r="G71" s="197"/>
      <c r="H71" s="197"/>
    </row>
  </sheetData>
  <sheetProtection/>
  <mergeCells count="9">
    <mergeCell ref="A7:A9"/>
    <mergeCell ref="B7:H7"/>
    <mergeCell ref="B8:B9"/>
    <mergeCell ref="C8:C9"/>
    <mergeCell ref="D8:D9"/>
    <mergeCell ref="E8:E9"/>
    <mergeCell ref="F8:F9"/>
    <mergeCell ref="G8:G9"/>
    <mergeCell ref="H8:H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41.7109375" style="160" customWidth="1"/>
    <col min="2" max="8" width="16.57421875" style="189" customWidth="1"/>
    <col min="9" max="9" width="15.8515625" style="160" customWidth="1"/>
    <col min="10" max="16384" width="9.140625" style="160" customWidth="1"/>
  </cols>
  <sheetData>
    <row r="1" spans="1:8" s="187" customFormat="1" ht="13.5">
      <c r="A1" s="185" t="s">
        <v>228</v>
      </c>
      <c r="B1" s="186"/>
      <c r="C1" s="186"/>
      <c r="D1" s="186"/>
      <c r="E1" s="186"/>
      <c r="F1" s="186"/>
      <c r="G1" s="186"/>
      <c r="H1" s="186"/>
    </row>
    <row r="2" spans="1:11" s="187" customFormat="1" ht="13.5">
      <c r="A2" s="198" t="s">
        <v>229</v>
      </c>
      <c r="B2" s="186"/>
      <c r="C2" s="186"/>
      <c r="D2" s="186"/>
      <c r="E2" s="186"/>
      <c r="F2" s="186"/>
      <c r="G2" s="186"/>
      <c r="H2" s="186"/>
      <c r="K2" s="188"/>
    </row>
    <row r="3" spans="1:8" s="187" customFormat="1" ht="13.5">
      <c r="A3" s="199" t="s">
        <v>219</v>
      </c>
      <c r="B3" s="186"/>
      <c r="C3" s="186"/>
      <c r="D3" s="186"/>
      <c r="E3" s="186"/>
      <c r="F3" s="186"/>
      <c r="G3" s="186"/>
      <c r="H3" s="186"/>
    </row>
    <row r="4" spans="1:8" s="187" customFormat="1" ht="13.5">
      <c r="A4" s="200" t="s">
        <v>215</v>
      </c>
      <c r="B4" s="186"/>
      <c r="C4" s="186"/>
      <c r="D4" s="186"/>
      <c r="E4" s="186"/>
      <c r="F4" s="186"/>
      <c r="G4" s="186"/>
      <c r="H4" s="186"/>
    </row>
    <row r="6" spans="1:8" ht="14.25">
      <c r="A6" s="203" t="s">
        <v>38</v>
      </c>
      <c r="H6" s="201" t="s">
        <v>262</v>
      </c>
    </row>
    <row r="7" spans="1:8" ht="27.75" customHeight="1">
      <c r="A7" s="220"/>
      <c r="B7" s="223" t="s">
        <v>230</v>
      </c>
      <c r="C7" s="223"/>
      <c r="D7" s="223"/>
      <c r="E7" s="223"/>
      <c r="F7" s="223"/>
      <c r="G7" s="223"/>
      <c r="H7" s="224"/>
    </row>
    <row r="8" spans="1:8" ht="24" customHeight="1">
      <c r="A8" s="221"/>
      <c r="B8" s="225" t="s">
        <v>216</v>
      </c>
      <c r="C8" s="225" t="s">
        <v>231</v>
      </c>
      <c r="D8" s="225" t="s">
        <v>232</v>
      </c>
      <c r="E8" s="225" t="s">
        <v>233</v>
      </c>
      <c r="F8" s="225" t="s">
        <v>234</v>
      </c>
      <c r="G8" s="225" t="s">
        <v>235</v>
      </c>
      <c r="H8" s="225" t="s">
        <v>236</v>
      </c>
    </row>
    <row r="9" spans="1:8" ht="24" customHeight="1">
      <c r="A9" s="222"/>
      <c r="B9" s="226"/>
      <c r="C9" s="226"/>
      <c r="D9" s="226"/>
      <c r="E9" s="226"/>
      <c r="F9" s="226"/>
      <c r="G9" s="226"/>
      <c r="H9" s="226"/>
    </row>
    <row r="10" spans="1:8" ht="13.5">
      <c r="A10" s="191"/>
      <c r="B10" s="192"/>
      <c r="C10" s="192"/>
      <c r="D10" s="192"/>
      <c r="E10" s="192"/>
      <c r="F10" s="192"/>
      <c r="G10" s="192"/>
      <c r="H10" s="192"/>
    </row>
    <row r="11" spans="1:8" ht="13.5">
      <c r="A11" s="190" t="s">
        <v>19</v>
      </c>
      <c r="B11" s="204">
        <v>26.47482642679359</v>
      </c>
      <c r="C11" s="204">
        <v>9.412252740055019</v>
      </c>
      <c r="D11" s="204">
        <v>16.990524431247543</v>
      </c>
      <c r="E11" s="204">
        <v>19.8484782323916</v>
      </c>
      <c r="F11" s="204">
        <v>20.94231692939173</v>
      </c>
      <c r="G11" s="204">
        <v>4.790183834767041</v>
      </c>
      <c r="H11" s="204">
        <v>1.541417405353478</v>
      </c>
    </row>
    <row r="12" spans="1:8" ht="13.5">
      <c r="A12" s="191"/>
      <c r="B12" s="192"/>
      <c r="C12" s="192"/>
      <c r="D12" s="192"/>
      <c r="E12" s="192"/>
      <c r="F12" s="192"/>
      <c r="G12" s="192"/>
      <c r="H12" s="192"/>
    </row>
    <row r="13" spans="1:8" ht="13.5">
      <c r="A13" s="190" t="s">
        <v>217</v>
      </c>
      <c r="B13" s="192"/>
      <c r="C13" s="192"/>
      <c r="D13" s="192"/>
      <c r="E13" s="192"/>
      <c r="F13" s="192"/>
      <c r="G13" s="192"/>
      <c r="H13" s="192"/>
    </row>
    <row r="14" spans="1:8" ht="13.5">
      <c r="A14" s="191" t="s">
        <v>4</v>
      </c>
      <c r="B14" s="192">
        <v>17.43486973947896</v>
      </c>
      <c r="C14" s="192">
        <v>12.304609218436873</v>
      </c>
      <c r="D14" s="192">
        <v>14.488977955911825</v>
      </c>
      <c r="E14" s="192">
        <v>23.80761523046092</v>
      </c>
      <c r="F14" s="192">
        <v>21.82364729458918</v>
      </c>
      <c r="G14" s="192">
        <v>7.855711422845692</v>
      </c>
      <c r="H14" s="192">
        <v>2.284569138276553</v>
      </c>
    </row>
    <row r="15" spans="1:8" ht="13.5">
      <c r="A15" s="191" t="s">
        <v>7</v>
      </c>
      <c r="B15" s="192">
        <v>29.053845072402645</v>
      </c>
      <c r="C15" s="192">
        <v>8.530858990580628</v>
      </c>
      <c r="D15" s="192">
        <v>17.702797694362435</v>
      </c>
      <c r="E15" s="192">
        <v>18.717840573597638</v>
      </c>
      <c r="F15" s="192">
        <v>20.75073808519612</v>
      </c>
      <c r="G15" s="192">
        <v>3.919583860537045</v>
      </c>
      <c r="H15" s="192">
        <v>1.3243357233234923</v>
      </c>
    </row>
    <row r="16" spans="1:8" ht="13.5">
      <c r="A16" s="202" t="s">
        <v>8</v>
      </c>
      <c r="B16" s="192">
        <v>30.531626876692098</v>
      </c>
      <c r="C16" s="192">
        <v>8.897366477971943</v>
      </c>
      <c r="D16" s="192">
        <v>19.197637213881368</v>
      </c>
      <c r="E16" s="192">
        <v>20.231356140782673</v>
      </c>
      <c r="F16" s="192">
        <v>18.397735663302978</v>
      </c>
      <c r="G16" s="192">
        <v>0.6891459512675363</v>
      </c>
      <c r="H16" s="192">
        <v>2.055131676101403</v>
      </c>
    </row>
    <row r="17" spans="1:8" ht="13.5">
      <c r="A17" s="202" t="s">
        <v>9</v>
      </c>
      <c r="B17" s="192">
        <v>14.548238897396631</v>
      </c>
      <c r="C17" s="192">
        <v>5.436447166921899</v>
      </c>
      <c r="D17" s="192">
        <v>8.295048494129658</v>
      </c>
      <c r="E17" s="192">
        <v>19.244512506380808</v>
      </c>
      <c r="F17" s="192">
        <v>42.41960183767228</v>
      </c>
      <c r="G17" s="192">
        <v>6.38080653394589</v>
      </c>
      <c r="H17" s="192">
        <v>3.6753445635528332</v>
      </c>
    </row>
    <row r="18" spans="1:8" ht="13.5">
      <c r="A18" s="202" t="s">
        <v>10</v>
      </c>
      <c r="B18" s="192">
        <v>30.95956804557629</v>
      </c>
      <c r="C18" s="192">
        <v>8.919688788741976</v>
      </c>
      <c r="D18" s="192">
        <v>18.753454359933677</v>
      </c>
      <c r="E18" s="192">
        <v>18.107223332341313</v>
      </c>
      <c r="F18" s="192">
        <v>17.95416861527996</v>
      </c>
      <c r="G18" s="192">
        <v>4.625653671187449</v>
      </c>
      <c r="H18" s="192">
        <v>0.6802431869393308</v>
      </c>
    </row>
    <row r="19" spans="1:8" ht="13.5">
      <c r="A19" s="191"/>
      <c r="B19" s="191"/>
      <c r="C19" s="191"/>
      <c r="D19" s="191"/>
      <c r="E19" s="191"/>
      <c r="F19" s="191"/>
      <c r="G19" s="191"/>
      <c r="H19" s="191"/>
    </row>
    <row r="20" spans="1:8" ht="13.5">
      <c r="A20" s="191" t="s">
        <v>5</v>
      </c>
      <c r="B20" s="192">
        <v>20.622568093385212</v>
      </c>
      <c r="C20" s="192">
        <v>19.06614785992218</v>
      </c>
      <c r="D20" s="192">
        <v>15.56420233463035</v>
      </c>
      <c r="E20" s="192">
        <v>22.56809338521401</v>
      </c>
      <c r="F20" s="192">
        <v>13.229571984435799</v>
      </c>
      <c r="G20" s="192">
        <v>6.22568093385214</v>
      </c>
      <c r="H20" s="192">
        <v>2.7237354085603114</v>
      </c>
    </row>
    <row r="21" spans="1:8" ht="13.5">
      <c r="A21" s="191"/>
      <c r="B21" s="192"/>
      <c r="C21" s="192"/>
      <c r="D21" s="192"/>
      <c r="E21" s="192"/>
      <c r="F21" s="192"/>
      <c r="G21" s="192"/>
      <c r="H21" s="192"/>
    </row>
    <row r="22" spans="1:8" ht="13.5">
      <c r="A22" s="190" t="s">
        <v>49</v>
      </c>
      <c r="B22" s="192"/>
      <c r="C22" s="192"/>
      <c r="D22" s="192"/>
      <c r="E22" s="192"/>
      <c r="F22" s="192"/>
      <c r="G22" s="192"/>
      <c r="H22" s="192"/>
    </row>
    <row r="23" spans="1:8" ht="13.5">
      <c r="A23" s="191" t="s">
        <v>50</v>
      </c>
      <c r="B23" s="192">
        <v>26.841860578922898</v>
      </c>
      <c r="C23" s="192">
        <v>9.36651251559862</v>
      </c>
      <c r="D23" s="192">
        <v>17.044703809733537</v>
      </c>
      <c r="E23" s="192">
        <v>19.24930876703614</v>
      </c>
      <c r="F23" s="192">
        <v>21.493063201937897</v>
      </c>
      <c r="G23" s="192">
        <v>4.756661528297731</v>
      </c>
      <c r="H23" s="192">
        <v>1.2478895984731704</v>
      </c>
    </row>
    <row r="24" spans="1:8" ht="13.5">
      <c r="A24" s="191" t="s">
        <v>51</v>
      </c>
      <c r="B24" s="192">
        <v>22.934648581997532</v>
      </c>
      <c r="C24" s="192">
        <v>10.141800246609124</v>
      </c>
      <c r="D24" s="192">
        <v>16.52281134401973</v>
      </c>
      <c r="E24" s="192">
        <v>22.718865598027126</v>
      </c>
      <c r="F24" s="192">
        <v>18.12577065351418</v>
      </c>
      <c r="G24" s="192">
        <v>6.226880394574599</v>
      </c>
      <c r="H24" s="192">
        <v>3.3292231812577064</v>
      </c>
    </row>
    <row r="25" spans="1:8" ht="13.5">
      <c r="A25" s="191" t="s">
        <v>52</v>
      </c>
      <c r="B25" s="192">
        <v>24.39313203078745</v>
      </c>
      <c r="C25" s="192">
        <v>9.11782119597395</v>
      </c>
      <c r="D25" s="192">
        <v>16.577856719952635</v>
      </c>
      <c r="E25" s="192">
        <v>28.833629366489046</v>
      </c>
      <c r="F25" s="192">
        <v>13.025458851391356</v>
      </c>
      <c r="G25" s="192">
        <v>2.841918294849023</v>
      </c>
      <c r="H25" s="192">
        <v>5.210183540556542</v>
      </c>
    </row>
    <row r="26" spans="1:8" ht="13.5">
      <c r="A26" s="191"/>
      <c r="B26" s="192"/>
      <c r="C26" s="192"/>
      <c r="D26" s="192"/>
      <c r="E26" s="192"/>
      <c r="F26" s="192"/>
      <c r="G26" s="192"/>
      <c r="H26" s="192"/>
    </row>
    <row r="27" spans="1:8" ht="13.5">
      <c r="A27" s="190" t="s">
        <v>200</v>
      </c>
      <c r="B27" s="192"/>
      <c r="C27" s="192"/>
      <c r="D27" s="192"/>
      <c r="E27" s="192"/>
      <c r="F27" s="192"/>
      <c r="G27" s="192"/>
      <c r="H27" s="192"/>
    </row>
    <row r="28" spans="1:8" ht="13.5">
      <c r="A28" s="191" t="s">
        <v>201</v>
      </c>
      <c r="B28" s="192">
        <v>29.7963001454999</v>
      </c>
      <c r="C28" s="192">
        <v>3.8869257950530036</v>
      </c>
      <c r="D28" s="192">
        <v>16.44148825607982</v>
      </c>
      <c r="E28" s="192">
        <v>25.43130326335481</v>
      </c>
      <c r="F28" s="192">
        <v>19.10205778424444</v>
      </c>
      <c r="G28" s="192">
        <v>4.354604032425692</v>
      </c>
      <c r="H28" s="192">
        <v>0.9873207233423404</v>
      </c>
    </row>
    <row r="29" spans="1:8" ht="13.5">
      <c r="A29" s="191" t="s">
        <v>202</v>
      </c>
      <c r="B29" s="192">
        <v>35.15582285401859</v>
      </c>
      <c r="C29" s="192">
        <v>11.07162383816293</v>
      </c>
      <c r="D29" s="192">
        <v>11.891744122471296</v>
      </c>
      <c r="E29" s="192">
        <v>17.68726079825041</v>
      </c>
      <c r="F29" s="192">
        <v>17.140513942044834</v>
      </c>
      <c r="G29" s="192">
        <v>5.8228540185893936</v>
      </c>
      <c r="H29" s="192">
        <v>1.230180426462548</v>
      </c>
    </row>
    <row r="30" spans="1:8" ht="13.5">
      <c r="A30" s="191" t="s">
        <v>203</v>
      </c>
      <c r="B30" s="192">
        <v>19.906103286384976</v>
      </c>
      <c r="C30" s="192">
        <v>11.5962441314554</v>
      </c>
      <c r="D30" s="192">
        <v>16.737089201877932</v>
      </c>
      <c r="E30" s="192">
        <v>13.732394366197184</v>
      </c>
      <c r="F30" s="192">
        <v>34.08450704225352</v>
      </c>
      <c r="G30" s="192">
        <v>3.2394366197183095</v>
      </c>
      <c r="H30" s="192">
        <v>0.7042253521126761</v>
      </c>
    </row>
    <row r="31" spans="1:8" ht="13.5">
      <c r="A31" s="191" t="s">
        <v>204</v>
      </c>
      <c r="B31" s="192">
        <v>33.59027571894456</v>
      </c>
      <c r="C31" s="192">
        <v>9.501927067892083</v>
      </c>
      <c r="D31" s="192">
        <v>18.974206937444414</v>
      </c>
      <c r="E31" s="192">
        <v>18.9149125407649</v>
      </c>
      <c r="F31" s="192">
        <v>15.268307144974798</v>
      </c>
      <c r="G31" s="192">
        <v>3.750370589979247</v>
      </c>
      <c r="H31" s="192">
        <v>0</v>
      </c>
    </row>
    <row r="32" spans="1:8" ht="13.5">
      <c r="A32" s="191" t="s">
        <v>205</v>
      </c>
      <c r="B32" s="192">
        <v>24.23752310536044</v>
      </c>
      <c r="C32" s="192">
        <v>9.681146025878004</v>
      </c>
      <c r="D32" s="192">
        <v>18.622920517560075</v>
      </c>
      <c r="E32" s="192">
        <v>19.200554528650645</v>
      </c>
      <c r="F32" s="192">
        <v>19.893715341959332</v>
      </c>
      <c r="G32" s="192">
        <v>4.343807763401109</v>
      </c>
      <c r="H32" s="192">
        <v>4.020332717190389</v>
      </c>
    </row>
    <row r="33" spans="1:8" ht="13.5">
      <c r="A33" s="191" t="s">
        <v>206</v>
      </c>
      <c r="B33" s="192">
        <v>21.818755920429428</v>
      </c>
      <c r="C33" s="192">
        <v>15.377328702241869</v>
      </c>
      <c r="D33" s="192">
        <v>16.387748658035996</v>
      </c>
      <c r="E33" s="192">
        <v>16.387748658035996</v>
      </c>
      <c r="F33" s="192">
        <v>24.21850331544048</v>
      </c>
      <c r="G33" s="192">
        <v>3.1259867382380806</v>
      </c>
      <c r="H33" s="192">
        <v>2.6839280075781495</v>
      </c>
    </row>
    <row r="34" spans="1:8" ht="13.5">
      <c r="A34" s="191" t="s">
        <v>207</v>
      </c>
      <c r="B34" s="192">
        <v>14.102867978193883</v>
      </c>
      <c r="C34" s="192">
        <v>10.429011614126571</v>
      </c>
      <c r="D34" s="192">
        <v>27.897606067788576</v>
      </c>
      <c r="E34" s="192">
        <v>19.17515999051908</v>
      </c>
      <c r="F34" s="192">
        <v>22.398672671249113</v>
      </c>
      <c r="G34" s="192">
        <v>2.5124437070395826</v>
      </c>
      <c r="H34" s="192">
        <v>3.484237971083195</v>
      </c>
    </row>
    <row r="35" spans="1:8" ht="13.5">
      <c r="A35" s="191" t="s">
        <v>208</v>
      </c>
      <c r="B35" s="192">
        <v>24.021592442645073</v>
      </c>
      <c r="C35" s="192">
        <v>7.3774179037336935</v>
      </c>
      <c r="D35" s="192">
        <v>15.384615384615385</v>
      </c>
      <c r="E35" s="192">
        <v>25.281151596941072</v>
      </c>
      <c r="F35" s="192">
        <v>22.267206477732792</v>
      </c>
      <c r="G35" s="192">
        <v>5.555555555555555</v>
      </c>
      <c r="H35" s="192">
        <v>0.11246063877642824</v>
      </c>
    </row>
    <row r="36" spans="1:8" ht="13.5">
      <c r="A36" s="191" t="s">
        <v>209</v>
      </c>
      <c r="B36" s="192">
        <v>27.184466019417474</v>
      </c>
      <c r="C36" s="192">
        <v>13.498879761015683</v>
      </c>
      <c r="D36" s="192">
        <v>10.941000746825988</v>
      </c>
      <c r="E36" s="192">
        <v>15.9260642270351</v>
      </c>
      <c r="F36" s="192">
        <v>20.201643017177</v>
      </c>
      <c r="G36" s="192">
        <v>9.91411501120239</v>
      </c>
      <c r="H36" s="192">
        <v>2.333831217326363</v>
      </c>
    </row>
    <row r="37" spans="1:8" ht="13.5">
      <c r="A37" s="193"/>
      <c r="B37" s="194"/>
      <c r="C37" s="194"/>
      <c r="D37" s="194"/>
      <c r="E37" s="194"/>
      <c r="F37" s="194"/>
      <c r="G37" s="194"/>
      <c r="H37" s="194"/>
    </row>
    <row r="39" spans="1:7" ht="13.5">
      <c r="A39" s="78" t="s">
        <v>185</v>
      </c>
      <c r="B39" s="195"/>
      <c r="C39" s="195"/>
      <c r="D39" s="195"/>
      <c r="E39" s="195"/>
      <c r="F39" s="195"/>
      <c r="G39" s="195"/>
    </row>
    <row r="40" spans="1:7" ht="13.5">
      <c r="A40" s="196"/>
      <c r="B40" s="195"/>
      <c r="C40" s="195"/>
      <c r="D40" s="195"/>
      <c r="E40" s="195"/>
      <c r="F40" s="195"/>
      <c r="G40" s="195"/>
    </row>
    <row r="41" spans="2:7" ht="13.5">
      <c r="B41" s="195"/>
      <c r="C41" s="195"/>
      <c r="D41" s="195"/>
      <c r="E41" s="195"/>
      <c r="F41" s="195"/>
      <c r="G41" s="195"/>
    </row>
    <row r="42" spans="2:7" ht="13.5">
      <c r="B42" s="195"/>
      <c r="C42" s="195"/>
      <c r="D42" s="195"/>
      <c r="E42" s="195"/>
      <c r="F42" s="195"/>
      <c r="G42" s="195"/>
    </row>
    <row r="43" spans="2:7" ht="13.5">
      <c r="B43" s="195"/>
      <c r="C43" s="195"/>
      <c r="D43" s="195"/>
      <c r="E43" s="195"/>
      <c r="F43" s="195"/>
      <c r="G43" s="195"/>
    </row>
    <row r="44" spans="2:7" ht="13.5">
      <c r="B44" s="195"/>
      <c r="C44" s="195"/>
      <c r="D44" s="195"/>
      <c r="E44" s="195"/>
      <c r="F44" s="195"/>
      <c r="G44" s="195"/>
    </row>
    <row r="45" spans="2:7" ht="13.5">
      <c r="B45" s="195"/>
      <c r="C45" s="195"/>
      <c r="D45" s="195"/>
      <c r="E45" s="195"/>
      <c r="F45" s="195"/>
      <c r="G45" s="195"/>
    </row>
    <row r="46" spans="2:7" ht="13.5">
      <c r="B46" s="195"/>
      <c r="C46" s="195"/>
      <c r="D46" s="195"/>
      <c r="E46" s="195"/>
      <c r="F46" s="195"/>
      <c r="G46" s="195"/>
    </row>
    <row r="47" spans="2:8" ht="13.5">
      <c r="B47" s="197"/>
      <c r="C47" s="197"/>
      <c r="D47" s="197"/>
      <c r="E47" s="197"/>
      <c r="F47" s="197"/>
      <c r="G47" s="197"/>
      <c r="H47" s="197"/>
    </row>
    <row r="48" spans="2:8" ht="13.5">
      <c r="B48" s="197"/>
      <c r="C48" s="197"/>
      <c r="D48" s="197"/>
      <c r="E48" s="197"/>
      <c r="F48" s="197"/>
      <c r="G48" s="197"/>
      <c r="H48" s="197"/>
    </row>
    <row r="49" spans="2:8" ht="13.5">
      <c r="B49" s="197"/>
      <c r="C49" s="197"/>
      <c r="D49" s="197"/>
      <c r="E49" s="197"/>
      <c r="F49" s="197"/>
      <c r="G49" s="197"/>
      <c r="H49" s="197"/>
    </row>
    <row r="50" spans="2:8" ht="13.5">
      <c r="B50" s="197"/>
      <c r="C50" s="197"/>
      <c r="D50" s="197"/>
      <c r="E50" s="197"/>
      <c r="F50" s="197"/>
      <c r="G50" s="197"/>
      <c r="H50" s="197"/>
    </row>
    <row r="51" spans="2:8" ht="13.5">
      <c r="B51" s="197"/>
      <c r="C51" s="197"/>
      <c r="D51" s="197"/>
      <c r="E51" s="197"/>
      <c r="F51" s="197"/>
      <c r="G51" s="197"/>
      <c r="H51" s="197"/>
    </row>
    <row r="52" spans="2:8" ht="13.5">
      <c r="B52" s="197"/>
      <c r="C52" s="197"/>
      <c r="D52" s="197"/>
      <c r="E52" s="197"/>
      <c r="F52" s="197"/>
      <c r="G52" s="197"/>
      <c r="H52" s="197"/>
    </row>
    <row r="53" spans="2:8" ht="13.5">
      <c r="B53" s="197"/>
      <c r="C53" s="197"/>
      <c r="D53" s="197"/>
      <c r="E53" s="197"/>
      <c r="F53" s="197"/>
      <c r="G53" s="197"/>
      <c r="H53" s="197"/>
    </row>
    <row r="54" spans="2:8" ht="13.5">
      <c r="B54" s="197"/>
      <c r="C54" s="197"/>
      <c r="D54" s="197"/>
      <c r="E54" s="197"/>
      <c r="F54" s="197"/>
      <c r="G54" s="197"/>
      <c r="H54" s="197"/>
    </row>
    <row r="55" spans="2:8" ht="13.5">
      <c r="B55" s="197"/>
      <c r="C55" s="197"/>
      <c r="D55" s="197"/>
      <c r="E55" s="197"/>
      <c r="F55" s="197"/>
      <c r="G55" s="197"/>
      <c r="H55" s="197"/>
    </row>
    <row r="56" spans="2:8" ht="13.5">
      <c r="B56" s="197"/>
      <c r="C56" s="197"/>
      <c r="D56" s="197"/>
      <c r="E56" s="197"/>
      <c r="F56" s="197"/>
      <c r="G56" s="197"/>
      <c r="H56" s="197"/>
    </row>
    <row r="57" spans="2:8" ht="13.5">
      <c r="B57" s="197"/>
      <c r="C57" s="197"/>
      <c r="D57" s="197"/>
      <c r="E57" s="197"/>
      <c r="F57" s="197"/>
      <c r="G57" s="197"/>
      <c r="H57" s="197"/>
    </row>
    <row r="58" spans="2:8" ht="13.5">
      <c r="B58" s="197"/>
      <c r="C58" s="197"/>
      <c r="D58" s="197"/>
      <c r="E58" s="197"/>
      <c r="F58" s="197"/>
      <c r="G58" s="197"/>
      <c r="H58" s="197"/>
    </row>
    <row r="59" spans="2:8" ht="13.5">
      <c r="B59" s="197"/>
      <c r="C59" s="197"/>
      <c r="D59" s="197"/>
      <c r="E59" s="197"/>
      <c r="F59" s="197"/>
      <c r="G59" s="197"/>
      <c r="H59" s="197"/>
    </row>
    <row r="60" spans="2:8" ht="13.5">
      <c r="B60" s="197"/>
      <c r="C60" s="197"/>
      <c r="D60" s="197"/>
      <c r="E60" s="197"/>
      <c r="F60" s="197"/>
      <c r="G60" s="197"/>
      <c r="H60" s="197"/>
    </row>
    <row r="61" spans="2:8" ht="13.5">
      <c r="B61" s="197"/>
      <c r="C61" s="197"/>
      <c r="D61" s="197"/>
      <c r="E61" s="197"/>
      <c r="F61" s="197"/>
      <c r="G61" s="197"/>
      <c r="H61" s="197"/>
    </row>
    <row r="62" spans="2:8" ht="13.5">
      <c r="B62" s="197"/>
      <c r="C62" s="197"/>
      <c r="D62" s="197"/>
      <c r="E62" s="197"/>
      <c r="F62" s="197"/>
      <c r="G62" s="197"/>
      <c r="H62" s="197"/>
    </row>
    <row r="63" spans="2:8" ht="13.5">
      <c r="B63" s="197"/>
      <c r="C63" s="197"/>
      <c r="D63" s="197"/>
      <c r="E63" s="197"/>
      <c r="F63" s="197"/>
      <c r="G63" s="197"/>
      <c r="H63" s="197"/>
    </row>
    <row r="64" spans="2:8" ht="13.5">
      <c r="B64" s="197"/>
      <c r="C64" s="197"/>
      <c r="D64" s="197"/>
      <c r="E64" s="197"/>
      <c r="F64" s="197"/>
      <c r="G64" s="197"/>
      <c r="H64" s="197"/>
    </row>
    <row r="65" spans="2:8" ht="13.5">
      <c r="B65" s="197"/>
      <c r="C65" s="197"/>
      <c r="D65" s="197"/>
      <c r="E65" s="197"/>
      <c r="F65" s="197"/>
      <c r="G65" s="197"/>
      <c r="H65" s="197"/>
    </row>
    <row r="66" spans="2:8" ht="13.5">
      <c r="B66" s="197"/>
      <c r="C66" s="197"/>
      <c r="D66" s="197"/>
      <c r="E66" s="197"/>
      <c r="F66" s="197"/>
      <c r="G66" s="197"/>
      <c r="H66" s="197"/>
    </row>
    <row r="67" spans="2:8" ht="13.5">
      <c r="B67" s="197"/>
      <c r="C67" s="197"/>
      <c r="D67" s="197"/>
      <c r="E67" s="197"/>
      <c r="F67" s="197"/>
      <c r="G67" s="197"/>
      <c r="H67" s="197"/>
    </row>
    <row r="68" spans="2:8" ht="13.5">
      <c r="B68" s="197"/>
      <c r="C68" s="197"/>
      <c r="D68" s="197"/>
      <c r="E68" s="197"/>
      <c r="F68" s="197"/>
      <c r="G68" s="197"/>
      <c r="H68" s="197"/>
    </row>
    <row r="69" spans="2:8" ht="13.5">
      <c r="B69" s="197"/>
      <c r="C69" s="197"/>
      <c r="D69" s="197"/>
      <c r="E69" s="197"/>
      <c r="F69" s="197"/>
      <c r="G69" s="197"/>
      <c r="H69" s="197"/>
    </row>
    <row r="70" spans="2:8" ht="13.5">
      <c r="B70" s="197"/>
      <c r="C70" s="197"/>
      <c r="D70" s="197"/>
      <c r="E70" s="197"/>
      <c r="F70" s="197"/>
      <c r="G70" s="197"/>
      <c r="H70" s="197"/>
    </row>
    <row r="71" spans="2:8" ht="13.5">
      <c r="B71" s="197"/>
      <c r="C71" s="197"/>
      <c r="D71" s="197"/>
      <c r="E71" s="197"/>
      <c r="F71" s="197"/>
      <c r="G71" s="197"/>
      <c r="H71" s="197"/>
    </row>
  </sheetData>
  <sheetProtection/>
  <mergeCells count="9">
    <mergeCell ref="A7:A9"/>
    <mergeCell ref="B7:H7"/>
    <mergeCell ref="B8:B9"/>
    <mergeCell ref="C8:C9"/>
    <mergeCell ref="D8:D9"/>
    <mergeCell ref="E8:E9"/>
    <mergeCell ref="F8:F9"/>
    <mergeCell ref="G8:G9"/>
    <mergeCell ref="H8:H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1.7109375" style="160" customWidth="1"/>
    <col min="2" max="8" width="16.57421875" style="189" customWidth="1"/>
    <col min="9" max="9" width="15.8515625" style="160" customWidth="1"/>
    <col min="10" max="16384" width="9.140625" style="160" customWidth="1"/>
  </cols>
  <sheetData>
    <row r="1" spans="1:8" s="187" customFormat="1" ht="13.5">
      <c r="A1" s="185" t="s">
        <v>237</v>
      </c>
      <c r="B1" s="186"/>
      <c r="C1" s="186"/>
      <c r="D1" s="186"/>
      <c r="E1" s="186"/>
      <c r="F1" s="186"/>
      <c r="G1" s="186"/>
      <c r="H1" s="186"/>
    </row>
    <row r="2" spans="1:11" s="187" customFormat="1" ht="13.5">
      <c r="A2" s="198" t="s">
        <v>238</v>
      </c>
      <c r="B2" s="186"/>
      <c r="C2" s="186"/>
      <c r="D2" s="186"/>
      <c r="E2" s="186"/>
      <c r="F2" s="186"/>
      <c r="G2" s="186"/>
      <c r="H2" s="186"/>
      <c r="K2" s="188"/>
    </row>
    <row r="3" spans="1:8" s="187" customFormat="1" ht="13.5">
      <c r="A3" s="199" t="s">
        <v>219</v>
      </c>
      <c r="B3" s="186"/>
      <c r="C3" s="186"/>
      <c r="D3" s="186"/>
      <c r="E3" s="186"/>
      <c r="F3" s="186"/>
      <c r="G3" s="186"/>
      <c r="H3" s="186"/>
    </row>
    <row r="4" spans="1:8" s="187" customFormat="1" ht="13.5">
      <c r="A4" s="200" t="s">
        <v>215</v>
      </c>
      <c r="B4" s="186"/>
      <c r="C4" s="186"/>
      <c r="D4" s="186"/>
      <c r="E4" s="186"/>
      <c r="F4" s="186"/>
      <c r="G4" s="186"/>
      <c r="H4" s="186"/>
    </row>
    <row r="6" spans="1:8" ht="14.25">
      <c r="A6" s="203" t="s">
        <v>38</v>
      </c>
      <c r="H6" s="201" t="s">
        <v>262</v>
      </c>
    </row>
    <row r="7" spans="1:8" ht="27.75" customHeight="1">
      <c r="A7" s="220"/>
      <c r="B7" s="223" t="s">
        <v>239</v>
      </c>
      <c r="C7" s="223"/>
      <c r="D7" s="223"/>
      <c r="E7" s="223"/>
      <c r="F7" s="223"/>
      <c r="G7" s="223"/>
      <c r="H7" s="224"/>
    </row>
    <row r="8" spans="1:8" ht="24" customHeight="1">
      <c r="A8" s="221"/>
      <c r="B8" s="225" t="s">
        <v>216</v>
      </c>
      <c r="C8" s="225" t="s">
        <v>240</v>
      </c>
      <c r="D8" s="225" t="s">
        <v>241</v>
      </c>
      <c r="E8" s="225" t="s">
        <v>242</v>
      </c>
      <c r="F8" s="225" t="s">
        <v>243</v>
      </c>
      <c r="G8" s="225" t="s">
        <v>244</v>
      </c>
      <c r="H8" s="225" t="s">
        <v>245</v>
      </c>
    </row>
    <row r="9" spans="1:8" ht="24" customHeight="1">
      <c r="A9" s="222"/>
      <c r="B9" s="226"/>
      <c r="C9" s="226"/>
      <c r="D9" s="226"/>
      <c r="E9" s="226"/>
      <c r="F9" s="226"/>
      <c r="G9" s="226"/>
      <c r="H9" s="226"/>
    </row>
    <row r="10" spans="1:8" ht="13.5">
      <c r="A10" s="191"/>
      <c r="B10" s="192"/>
      <c r="C10" s="192"/>
      <c r="D10" s="192"/>
      <c r="E10" s="192"/>
      <c r="F10" s="192"/>
      <c r="G10" s="192"/>
      <c r="H10" s="192"/>
    </row>
    <row r="11" spans="1:8" ht="13.5">
      <c r="A11" s="190" t="s">
        <v>19</v>
      </c>
      <c r="B11" s="204">
        <v>42.616042967556</v>
      </c>
      <c r="C11" s="204">
        <v>9.209204838216671</v>
      </c>
      <c r="D11" s="204">
        <v>13.514693681498624</v>
      </c>
      <c r="E11" s="204">
        <v>16.206715863936072</v>
      </c>
      <c r="F11" s="204">
        <v>12.324789310510457</v>
      </c>
      <c r="G11" s="204">
        <v>5.045631195144317</v>
      </c>
      <c r="H11" s="204">
        <v>1.0829221431378542</v>
      </c>
    </row>
    <row r="12" spans="1:8" ht="13.5">
      <c r="A12" s="191"/>
      <c r="B12" s="192"/>
      <c r="C12" s="192"/>
      <c r="D12" s="192"/>
      <c r="E12" s="192"/>
      <c r="F12" s="192"/>
      <c r="G12" s="192"/>
      <c r="H12" s="192"/>
    </row>
    <row r="13" spans="1:8" ht="13.5">
      <c r="A13" s="190" t="s">
        <v>217</v>
      </c>
      <c r="B13" s="192"/>
      <c r="C13" s="192"/>
      <c r="D13" s="192"/>
      <c r="E13" s="192"/>
      <c r="F13" s="192"/>
      <c r="G13" s="192"/>
      <c r="H13" s="192"/>
    </row>
    <row r="14" spans="1:8" ht="13.5">
      <c r="A14" s="191" t="s">
        <v>4</v>
      </c>
      <c r="B14" s="192">
        <v>31.2124248496994</v>
      </c>
      <c r="C14" s="192">
        <v>10.711422845691382</v>
      </c>
      <c r="D14" s="192">
        <v>11.973947895791582</v>
      </c>
      <c r="E14" s="192">
        <v>21.382765531062127</v>
      </c>
      <c r="F14" s="192">
        <v>18.607214428857716</v>
      </c>
      <c r="G14" s="192">
        <v>4.38877755511022</v>
      </c>
      <c r="H14" s="192">
        <v>1.723446893787575</v>
      </c>
    </row>
    <row r="15" spans="1:8" ht="13.5">
      <c r="A15" s="191" t="s">
        <v>7</v>
      </c>
      <c r="B15" s="192">
        <v>45.83438774075636</v>
      </c>
      <c r="C15" s="192">
        <v>8.786728525235485</v>
      </c>
      <c r="D15" s="192">
        <v>13.97722479966259</v>
      </c>
      <c r="E15" s="192">
        <v>14.708280612962183</v>
      </c>
      <c r="F15" s="192">
        <v>10.524391958386053</v>
      </c>
      <c r="G15" s="192">
        <v>5.260790102628989</v>
      </c>
      <c r="H15" s="192">
        <v>0.9081962603683398</v>
      </c>
    </row>
    <row r="16" spans="1:8" ht="13.5">
      <c r="A16" s="202" t="s">
        <v>8</v>
      </c>
      <c r="B16" s="192">
        <v>47.56337681516121</v>
      </c>
      <c r="C16" s="192">
        <v>11.186315530396259</v>
      </c>
      <c r="D16" s="192">
        <v>11.333989662810732</v>
      </c>
      <c r="E16" s="192">
        <v>14.435146443514643</v>
      </c>
      <c r="F16" s="192">
        <v>12.724587743047008</v>
      </c>
      <c r="G16" s="192">
        <v>0.6891459512675363</v>
      </c>
      <c r="H16" s="192">
        <v>2.067437853802609</v>
      </c>
    </row>
    <row r="17" spans="1:8" ht="13.5">
      <c r="A17" s="202" t="s">
        <v>9</v>
      </c>
      <c r="B17" s="192">
        <v>35.52833078101072</v>
      </c>
      <c r="C17" s="192">
        <v>7.427258805513016</v>
      </c>
      <c r="D17" s="192">
        <v>6.559469116896375</v>
      </c>
      <c r="E17" s="192">
        <v>19.49974476773864</v>
      </c>
      <c r="F17" s="192">
        <v>21.516079632465544</v>
      </c>
      <c r="G17" s="192">
        <v>5.51301684532925</v>
      </c>
      <c r="H17" s="192">
        <v>3.9561000510464526</v>
      </c>
    </row>
    <row r="18" spans="1:8" ht="13.5">
      <c r="A18" s="202" t="s">
        <v>10</v>
      </c>
      <c r="B18" s="192">
        <v>46.95378597848731</v>
      </c>
      <c r="C18" s="192">
        <v>8.184175842863823</v>
      </c>
      <c r="D18" s="192">
        <v>16.12601505038051</v>
      </c>
      <c r="E18" s="192">
        <v>14.004506611113474</v>
      </c>
      <c r="F18" s="192">
        <v>7.933336167679945</v>
      </c>
      <c r="G18" s="192">
        <v>6.798180349474937</v>
      </c>
      <c r="H18" s="192">
        <v>0</v>
      </c>
    </row>
    <row r="19" spans="1:8" ht="13.5">
      <c r="A19" s="191"/>
      <c r="B19" s="191"/>
      <c r="C19" s="191"/>
      <c r="D19" s="191"/>
      <c r="E19" s="191"/>
      <c r="F19" s="191"/>
      <c r="G19" s="191"/>
      <c r="H19" s="191"/>
    </row>
    <row r="20" spans="1:8" ht="13.5">
      <c r="A20" s="191" t="s">
        <v>5</v>
      </c>
      <c r="B20" s="192">
        <v>40.07782101167315</v>
      </c>
      <c r="C20" s="192">
        <v>9.33852140077821</v>
      </c>
      <c r="D20" s="192">
        <v>9.33852140077821</v>
      </c>
      <c r="E20" s="192">
        <v>22.56809338521401</v>
      </c>
      <c r="F20" s="192">
        <v>17.509727626459142</v>
      </c>
      <c r="G20" s="192">
        <v>0.7782101167315175</v>
      </c>
      <c r="H20" s="192">
        <v>0.38910505836575876</v>
      </c>
    </row>
    <row r="21" spans="1:8" ht="13.5">
      <c r="A21" s="191"/>
      <c r="B21" s="192"/>
      <c r="C21" s="192"/>
      <c r="D21" s="192"/>
      <c r="E21" s="192"/>
      <c r="F21" s="192"/>
      <c r="G21" s="192"/>
      <c r="H21" s="192"/>
    </row>
    <row r="22" spans="1:8" ht="13.5">
      <c r="A22" s="190" t="s">
        <v>49</v>
      </c>
      <c r="B22" s="192"/>
      <c r="C22" s="192"/>
      <c r="D22" s="192"/>
      <c r="E22" s="192"/>
      <c r="F22" s="192"/>
      <c r="G22" s="192"/>
      <c r="H22" s="192"/>
    </row>
    <row r="23" spans="1:8" ht="13.5">
      <c r="A23" s="191" t="s">
        <v>50</v>
      </c>
      <c r="B23" s="192">
        <v>42.20803053659253</v>
      </c>
      <c r="C23" s="192">
        <v>9.31023514154983</v>
      </c>
      <c r="D23" s="192">
        <v>13.885830335951454</v>
      </c>
      <c r="E23" s="192">
        <v>16.239692676600846</v>
      </c>
      <c r="F23" s="192">
        <v>12.35166018253444</v>
      </c>
      <c r="G23" s="192">
        <v>5.224008417137684</v>
      </c>
      <c r="H23" s="192">
        <v>0.7805427096332184</v>
      </c>
    </row>
    <row r="24" spans="1:8" ht="13.5">
      <c r="A24" s="191" t="s">
        <v>51</v>
      </c>
      <c r="B24" s="192">
        <v>45.40690505548705</v>
      </c>
      <c r="C24" s="192">
        <v>8.723797780517879</v>
      </c>
      <c r="D24" s="192">
        <v>9.926017262638718</v>
      </c>
      <c r="E24" s="192">
        <v>15.413070283600494</v>
      </c>
      <c r="F24" s="192">
        <v>12.916152897657213</v>
      </c>
      <c r="G24" s="192">
        <v>4.808877928483354</v>
      </c>
      <c r="H24" s="192">
        <v>2.80517879161529</v>
      </c>
    </row>
    <row r="25" spans="1:8" ht="13.5">
      <c r="A25" s="191" t="s">
        <v>52</v>
      </c>
      <c r="B25" s="192">
        <v>47.128478389579634</v>
      </c>
      <c r="C25" s="192">
        <v>7.696862048549439</v>
      </c>
      <c r="D25" s="192">
        <v>11.42687981053878</v>
      </c>
      <c r="E25" s="192">
        <v>16.933096506808763</v>
      </c>
      <c r="F25" s="192">
        <v>10.53878034339846</v>
      </c>
      <c r="G25" s="192">
        <v>1.1841326228537596</v>
      </c>
      <c r="H25" s="192">
        <v>5.0917702782711665</v>
      </c>
    </row>
    <row r="26" spans="1:8" ht="13.5">
      <c r="A26" s="191"/>
      <c r="B26" s="192"/>
      <c r="C26" s="192"/>
      <c r="D26" s="192"/>
      <c r="E26" s="192"/>
      <c r="F26" s="192"/>
      <c r="G26" s="192"/>
      <c r="H26" s="192"/>
    </row>
    <row r="27" spans="1:8" ht="13.5">
      <c r="A27" s="190" t="s">
        <v>200</v>
      </c>
      <c r="B27" s="192"/>
      <c r="C27" s="192"/>
      <c r="D27" s="192"/>
      <c r="E27" s="192"/>
      <c r="F27" s="192"/>
      <c r="G27" s="192"/>
      <c r="H27" s="192"/>
    </row>
    <row r="28" spans="1:8" ht="13.5">
      <c r="A28" s="191" t="s">
        <v>201</v>
      </c>
      <c r="B28" s="192">
        <v>41.924755768031595</v>
      </c>
      <c r="C28" s="192">
        <v>6.256495531074621</v>
      </c>
      <c r="D28" s="192">
        <v>17.106630638120972</v>
      </c>
      <c r="E28" s="192">
        <v>19.68405736853045</v>
      </c>
      <c r="F28" s="192">
        <v>9.052172105591353</v>
      </c>
      <c r="G28" s="192">
        <v>4.198711286634795</v>
      </c>
      <c r="H28" s="192">
        <v>1.777177302016213</v>
      </c>
    </row>
    <row r="29" spans="1:8" ht="13.5">
      <c r="A29" s="191" t="s">
        <v>202</v>
      </c>
      <c r="B29" s="192">
        <v>52.62438490978677</v>
      </c>
      <c r="C29" s="192">
        <v>10.716238381629307</v>
      </c>
      <c r="D29" s="192">
        <v>10.442864953526518</v>
      </c>
      <c r="E29" s="192">
        <v>6.314926189174412</v>
      </c>
      <c r="F29" s="192">
        <v>11.837069436850738</v>
      </c>
      <c r="G29" s="192">
        <v>6.670311645708036</v>
      </c>
      <c r="H29" s="192">
        <v>1.3942044833242209</v>
      </c>
    </row>
    <row r="30" spans="1:8" ht="13.5">
      <c r="A30" s="191" t="s">
        <v>203</v>
      </c>
      <c r="B30" s="192">
        <v>42.74647887323943</v>
      </c>
      <c r="C30" s="192">
        <v>4.882629107981221</v>
      </c>
      <c r="D30" s="192">
        <v>11.338028169014084</v>
      </c>
      <c r="E30" s="192">
        <v>25.023474178403752</v>
      </c>
      <c r="F30" s="192">
        <v>10.7981220657277</v>
      </c>
      <c r="G30" s="192">
        <v>4.530516431924882</v>
      </c>
      <c r="H30" s="192">
        <v>0.6807511737089201</v>
      </c>
    </row>
    <row r="31" spans="1:8" ht="13.5">
      <c r="A31" s="191" t="s">
        <v>204</v>
      </c>
      <c r="B31" s="192">
        <v>34.67239845834569</v>
      </c>
      <c r="C31" s="192">
        <v>10.065223836347466</v>
      </c>
      <c r="D31" s="192">
        <v>17.210198636228878</v>
      </c>
      <c r="E31" s="192">
        <v>15.93536910761933</v>
      </c>
      <c r="F31" s="192">
        <v>12.31841091016899</v>
      </c>
      <c r="G31" s="192">
        <v>9.798399051289653</v>
      </c>
      <c r="H31" s="192">
        <v>0</v>
      </c>
    </row>
    <row r="32" spans="1:8" ht="13.5">
      <c r="A32" s="191" t="s">
        <v>205</v>
      </c>
      <c r="B32" s="192">
        <v>40.965804066543434</v>
      </c>
      <c r="C32" s="192">
        <v>13.978743068391866</v>
      </c>
      <c r="D32" s="192">
        <v>9.95841035120148</v>
      </c>
      <c r="E32" s="192">
        <v>17.25970425138632</v>
      </c>
      <c r="F32" s="192">
        <v>13.863216266173753</v>
      </c>
      <c r="G32" s="192">
        <v>3.512014787430684</v>
      </c>
      <c r="H32" s="192">
        <v>0.46210720887245843</v>
      </c>
    </row>
    <row r="33" spans="1:8" ht="13.5">
      <c r="A33" s="191" t="s">
        <v>206</v>
      </c>
      <c r="B33" s="192">
        <v>48.59488474897379</v>
      </c>
      <c r="C33" s="192">
        <v>14.998421218819072</v>
      </c>
      <c r="D33" s="192">
        <v>10.925165772023998</v>
      </c>
      <c r="E33" s="192">
        <v>8.935901484054309</v>
      </c>
      <c r="F33" s="192">
        <v>10.956741395642563</v>
      </c>
      <c r="G33" s="192">
        <v>5.588885380486264</v>
      </c>
      <c r="H33" s="192">
        <v>0</v>
      </c>
    </row>
    <row r="34" spans="1:8" ht="13.5">
      <c r="A34" s="191" t="s">
        <v>207</v>
      </c>
      <c r="B34" s="192">
        <v>36.73856364067314</v>
      </c>
      <c r="C34" s="192">
        <v>8.69874377814648</v>
      </c>
      <c r="D34" s="192">
        <v>16.117563403650152</v>
      </c>
      <c r="E34" s="192">
        <v>17.942640436122304</v>
      </c>
      <c r="F34" s="192">
        <v>16.09386110452714</v>
      </c>
      <c r="G34" s="192">
        <v>1.82507703247215</v>
      </c>
      <c r="H34" s="192">
        <v>2.583550604408628</v>
      </c>
    </row>
    <row r="35" spans="1:8" ht="13.5">
      <c r="A35" s="191" t="s">
        <v>208</v>
      </c>
      <c r="B35" s="192">
        <v>48.313090418353575</v>
      </c>
      <c r="C35" s="192">
        <v>5.757984705353127</v>
      </c>
      <c r="D35" s="192">
        <v>8.47953216374269</v>
      </c>
      <c r="E35" s="192">
        <v>16.104363472784524</v>
      </c>
      <c r="F35" s="192">
        <v>20.31039136302294</v>
      </c>
      <c r="G35" s="192">
        <v>0.9221772379667117</v>
      </c>
      <c r="H35" s="192">
        <v>0.11246063877642824</v>
      </c>
    </row>
    <row r="36" spans="1:8" ht="13.5">
      <c r="A36" s="191" t="s">
        <v>209</v>
      </c>
      <c r="B36" s="192">
        <v>44.62285287528006</v>
      </c>
      <c r="C36" s="192">
        <v>11.837191934279314</v>
      </c>
      <c r="D36" s="192">
        <v>12.77072442120986</v>
      </c>
      <c r="E36" s="192">
        <v>12.21060492905153</v>
      </c>
      <c r="F36" s="192">
        <v>9.72740851381628</v>
      </c>
      <c r="G36" s="192">
        <v>6.758775205377147</v>
      </c>
      <c r="H36" s="192">
        <v>2.0724421209858104</v>
      </c>
    </row>
    <row r="37" spans="1:8" ht="13.5">
      <c r="A37" s="193"/>
      <c r="B37" s="194"/>
      <c r="C37" s="194"/>
      <c r="D37" s="194"/>
      <c r="E37" s="194"/>
      <c r="F37" s="194"/>
      <c r="G37" s="194"/>
      <c r="H37" s="194"/>
    </row>
    <row r="39" spans="1:7" ht="13.5">
      <c r="A39" s="78" t="s">
        <v>185</v>
      </c>
      <c r="B39" s="195"/>
      <c r="C39" s="195"/>
      <c r="D39" s="195"/>
      <c r="E39" s="195"/>
      <c r="F39" s="195"/>
      <c r="G39" s="195"/>
    </row>
    <row r="40" spans="1:7" ht="13.5">
      <c r="A40" s="196"/>
      <c r="B40" s="195"/>
      <c r="C40" s="195"/>
      <c r="D40" s="195"/>
      <c r="E40" s="195"/>
      <c r="F40" s="195"/>
      <c r="G40" s="195"/>
    </row>
    <row r="41" spans="2:7" ht="13.5">
      <c r="B41" s="195"/>
      <c r="C41" s="195"/>
      <c r="D41" s="195"/>
      <c r="E41" s="195"/>
      <c r="F41" s="195"/>
      <c r="G41" s="195"/>
    </row>
    <row r="42" spans="2:7" ht="13.5">
      <c r="B42" s="195"/>
      <c r="C42" s="195"/>
      <c r="D42" s="195"/>
      <c r="E42" s="195"/>
      <c r="F42" s="195"/>
      <c r="G42" s="195"/>
    </row>
    <row r="43" spans="2:7" ht="13.5">
      <c r="B43" s="195"/>
      <c r="C43" s="195"/>
      <c r="D43" s="195"/>
      <c r="E43" s="195"/>
      <c r="F43" s="195"/>
      <c r="G43" s="195"/>
    </row>
    <row r="44" spans="2:7" ht="13.5">
      <c r="B44" s="195"/>
      <c r="C44" s="195"/>
      <c r="D44" s="195"/>
      <c r="E44" s="195"/>
      <c r="F44" s="195"/>
      <c r="G44" s="195"/>
    </row>
    <row r="45" spans="2:7" ht="13.5">
      <c r="B45" s="195"/>
      <c r="C45" s="195"/>
      <c r="D45" s="195"/>
      <c r="E45" s="195"/>
      <c r="F45" s="195"/>
      <c r="G45" s="195"/>
    </row>
    <row r="46" spans="2:7" ht="13.5">
      <c r="B46" s="195"/>
      <c r="C46" s="195"/>
      <c r="D46" s="195"/>
      <c r="E46" s="195"/>
      <c r="F46" s="195"/>
      <c r="G46" s="195"/>
    </row>
    <row r="47" spans="2:8" ht="13.5">
      <c r="B47" s="197"/>
      <c r="C47" s="197"/>
      <c r="D47" s="197"/>
      <c r="E47" s="197"/>
      <c r="F47" s="197"/>
      <c r="G47" s="197"/>
      <c r="H47" s="197"/>
    </row>
    <row r="48" spans="2:8" ht="13.5">
      <c r="B48" s="197"/>
      <c r="C48" s="197"/>
      <c r="D48" s="197"/>
      <c r="E48" s="197"/>
      <c r="F48" s="197"/>
      <c r="G48" s="197"/>
      <c r="H48" s="197"/>
    </row>
    <row r="49" spans="2:8" ht="13.5">
      <c r="B49" s="197"/>
      <c r="C49" s="197"/>
      <c r="D49" s="197"/>
      <c r="E49" s="197"/>
      <c r="F49" s="197"/>
      <c r="G49" s="197"/>
      <c r="H49" s="197"/>
    </row>
    <row r="50" spans="2:8" ht="13.5">
      <c r="B50" s="197"/>
      <c r="C50" s="197"/>
      <c r="D50" s="197"/>
      <c r="E50" s="197"/>
      <c r="F50" s="197"/>
      <c r="G50" s="197"/>
      <c r="H50" s="197"/>
    </row>
    <row r="51" spans="2:8" ht="13.5">
      <c r="B51" s="197"/>
      <c r="C51" s="197"/>
      <c r="D51" s="197"/>
      <c r="E51" s="197"/>
      <c r="F51" s="197"/>
      <c r="G51" s="197"/>
      <c r="H51" s="197"/>
    </row>
    <row r="52" spans="2:8" ht="13.5">
      <c r="B52" s="197"/>
      <c r="C52" s="197"/>
      <c r="D52" s="197"/>
      <c r="E52" s="197"/>
      <c r="F52" s="197"/>
      <c r="G52" s="197"/>
      <c r="H52" s="197"/>
    </row>
    <row r="53" spans="2:8" ht="13.5">
      <c r="B53" s="197"/>
      <c r="C53" s="197"/>
      <c r="D53" s="197"/>
      <c r="E53" s="197"/>
      <c r="F53" s="197"/>
      <c r="G53" s="197"/>
      <c r="H53" s="197"/>
    </row>
    <row r="54" spans="2:8" ht="13.5">
      <c r="B54" s="197"/>
      <c r="C54" s="197"/>
      <c r="D54" s="197"/>
      <c r="E54" s="197"/>
      <c r="F54" s="197"/>
      <c r="G54" s="197"/>
      <c r="H54" s="197"/>
    </row>
    <row r="55" spans="2:8" ht="13.5">
      <c r="B55" s="197"/>
      <c r="C55" s="197"/>
      <c r="D55" s="197"/>
      <c r="E55" s="197"/>
      <c r="F55" s="197"/>
      <c r="G55" s="197"/>
      <c r="H55" s="197"/>
    </row>
    <row r="56" spans="2:8" ht="13.5">
      <c r="B56" s="197"/>
      <c r="C56" s="197"/>
      <c r="D56" s="197"/>
      <c r="E56" s="197"/>
      <c r="F56" s="197"/>
      <c r="G56" s="197"/>
      <c r="H56" s="197"/>
    </row>
    <row r="57" spans="2:8" ht="13.5">
      <c r="B57" s="197"/>
      <c r="C57" s="197"/>
      <c r="D57" s="197"/>
      <c r="E57" s="197"/>
      <c r="F57" s="197"/>
      <c r="G57" s="197"/>
      <c r="H57" s="197"/>
    </row>
    <row r="58" spans="2:8" ht="13.5">
      <c r="B58" s="197"/>
      <c r="C58" s="197"/>
      <c r="D58" s="197"/>
      <c r="E58" s="197"/>
      <c r="F58" s="197"/>
      <c r="G58" s="197"/>
      <c r="H58" s="197"/>
    </row>
    <row r="59" spans="2:8" ht="13.5">
      <c r="B59" s="197"/>
      <c r="C59" s="197"/>
      <c r="D59" s="197"/>
      <c r="E59" s="197"/>
      <c r="F59" s="197"/>
      <c r="G59" s="197"/>
      <c r="H59" s="197"/>
    </row>
    <row r="60" spans="2:8" ht="13.5">
      <c r="B60" s="197"/>
      <c r="C60" s="197"/>
      <c r="D60" s="197"/>
      <c r="E60" s="197"/>
      <c r="F60" s="197"/>
      <c r="G60" s="197"/>
      <c r="H60" s="197"/>
    </row>
    <row r="61" spans="2:8" ht="13.5">
      <c r="B61" s="197"/>
      <c r="C61" s="197"/>
      <c r="D61" s="197"/>
      <c r="E61" s="197"/>
      <c r="F61" s="197"/>
      <c r="G61" s="197"/>
      <c r="H61" s="197"/>
    </row>
    <row r="62" spans="2:8" ht="13.5">
      <c r="B62" s="197"/>
      <c r="C62" s="197"/>
      <c r="D62" s="197"/>
      <c r="E62" s="197"/>
      <c r="F62" s="197"/>
      <c r="G62" s="197"/>
      <c r="H62" s="197"/>
    </row>
    <row r="63" spans="2:8" ht="13.5">
      <c r="B63" s="197"/>
      <c r="C63" s="197"/>
      <c r="D63" s="197"/>
      <c r="E63" s="197"/>
      <c r="F63" s="197"/>
      <c r="G63" s="197"/>
      <c r="H63" s="197"/>
    </row>
    <row r="64" spans="2:8" ht="13.5">
      <c r="B64" s="197"/>
      <c r="C64" s="197"/>
      <c r="D64" s="197"/>
      <c r="E64" s="197"/>
      <c r="F64" s="197"/>
      <c r="G64" s="197"/>
      <c r="H64" s="197"/>
    </row>
    <row r="65" spans="2:8" ht="13.5">
      <c r="B65" s="197"/>
      <c r="C65" s="197"/>
      <c r="D65" s="197"/>
      <c r="E65" s="197"/>
      <c r="F65" s="197"/>
      <c r="G65" s="197"/>
      <c r="H65" s="197"/>
    </row>
    <row r="66" spans="2:8" ht="13.5">
      <c r="B66" s="197"/>
      <c r="C66" s="197"/>
      <c r="D66" s="197"/>
      <c r="E66" s="197"/>
      <c r="F66" s="197"/>
      <c r="G66" s="197"/>
      <c r="H66" s="197"/>
    </row>
    <row r="67" spans="2:8" ht="13.5">
      <c r="B67" s="197"/>
      <c r="C67" s="197"/>
      <c r="D67" s="197"/>
      <c r="E67" s="197"/>
      <c r="F67" s="197"/>
      <c r="G67" s="197"/>
      <c r="H67" s="197"/>
    </row>
    <row r="68" spans="2:8" ht="13.5">
      <c r="B68" s="197"/>
      <c r="C68" s="197"/>
      <c r="D68" s="197"/>
      <c r="E68" s="197"/>
      <c r="F68" s="197"/>
      <c r="G68" s="197"/>
      <c r="H68" s="197"/>
    </row>
    <row r="69" spans="2:8" ht="13.5">
      <c r="B69" s="197"/>
      <c r="C69" s="197"/>
      <c r="D69" s="197"/>
      <c r="E69" s="197"/>
      <c r="F69" s="197"/>
      <c r="G69" s="197"/>
      <c r="H69" s="197"/>
    </row>
    <row r="70" spans="2:8" ht="13.5">
      <c r="B70" s="197"/>
      <c r="C70" s="197"/>
      <c r="D70" s="197"/>
      <c r="E70" s="197"/>
      <c r="F70" s="197"/>
      <c r="G70" s="197"/>
      <c r="H70" s="197"/>
    </row>
    <row r="71" spans="2:8" ht="13.5">
      <c r="B71" s="197"/>
      <c r="C71" s="197"/>
      <c r="D71" s="197"/>
      <c r="E71" s="197"/>
      <c r="F71" s="197"/>
      <c r="G71" s="197"/>
      <c r="H71" s="197"/>
    </row>
  </sheetData>
  <sheetProtection/>
  <mergeCells count="9">
    <mergeCell ref="A7:A9"/>
    <mergeCell ref="B7:H7"/>
    <mergeCell ref="B8:B9"/>
    <mergeCell ref="C8:C9"/>
    <mergeCell ref="D8:D9"/>
    <mergeCell ref="E8:E9"/>
    <mergeCell ref="F8:F9"/>
    <mergeCell ref="G8:G9"/>
    <mergeCell ref="H8:H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9">
      <selection activeCell="C15" sqref="C15"/>
    </sheetView>
  </sheetViews>
  <sheetFormatPr defaultColWidth="9.140625" defaultRowHeight="12.75"/>
  <cols>
    <col min="1" max="1" width="41.7109375" style="160" customWidth="1"/>
    <col min="2" max="7" width="16.57421875" style="189" customWidth="1"/>
    <col min="8" max="8" width="15.8515625" style="160" customWidth="1"/>
    <col min="9" max="16384" width="9.140625" style="160" customWidth="1"/>
  </cols>
  <sheetData>
    <row r="1" spans="1:7" s="187" customFormat="1" ht="13.5">
      <c r="A1" s="185" t="s">
        <v>214</v>
      </c>
      <c r="B1" s="186"/>
      <c r="C1" s="186"/>
      <c r="D1" s="186"/>
      <c r="E1" s="186"/>
      <c r="F1" s="186"/>
      <c r="G1" s="186"/>
    </row>
    <row r="2" spans="1:10" s="187" customFormat="1" ht="13.5">
      <c r="A2" s="198" t="s">
        <v>246</v>
      </c>
      <c r="B2" s="186"/>
      <c r="C2" s="186"/>
      <c r="D2" s="186"/>
      <c r="E2" s="186"/>
      <c r="F2" s="186"/>
      <c r="G2" s="186"/>
      <c r="J2" s="188"/>
    </row>
    <row r="3" spans="1:7" s="187" customFormat="1" ht="13.5">
      <c r="A3" s="199" t="s">
        <v>219</v>
      </c>
      <c r="B3" s="186"/>
      <c r="C3" s="186"/>
      <c r="D3" s="186"/>
      <c r="E3" s="186"/>
      <c r="F3" s="186"/>
      <c r="G3" s="186"/>
    </row>
    <row r="4" spans="1:7" s="187" customFormat="1" ht="13.5">
      <c r="A4" s="200" t="s">
        <v>215</v>
      </c>
      <c r="B4" s="186"/>
      <c r="C4" s="186"/>
      <c r="D4" s="186"/>
      <c r="E4" s="186"/>
      <c r="F4" s="186"/>
      <c r="G4" s="186"/>
    </row>
    <row r="6" spans="1:7" ht="14.25">
      <c r="A6" s="203" t="s">
        <v>38</v>
      </c>
      <c r="G6" s="201" t="s">
        <v>262</v>
      </c>
    </row>
    <row r="7" spans="1:7" ht="27.75" customHeight="1">
      <c r="A7" s="220"/>
      <c r="B7" s="223" t="s">
        <v>247</v>
      </c>
      <c r="C7" s="223"/>
      <c r="D7" s="223"/>
      <c r="E7" s="223"/>
      <c r="F7" s="223"/>
      <c r="G7" s="224"/>
    </row>
    <row r="8" spans="1:7" ht="24" customHeight="1">
      <c r="A8" s="221"/>
      <c r="B8" s="225" t="s">
        <v>216</v>
      </c>
      <c r="C8" s="225" t="s">
        <v>248</v>
      </c>
      <c r="D8" s="225" t="s">
        <v>249</v>
      </c>
      <c r="E8" s="225" t="s">
        <v>250</v>
      </c>
      <c r="F8" s="225" t="s">
        <v>251</v>
      </c>
      <c r="G8" s="225" t="s">
        <v>252</v>
      </c>
    </row>
    <row r="9" spans="1:7" ht="24" customHeight="1">
      <c r="A9" s="222"/>
      <c r="B9" s="226"/>
      <c r="C9" s="226"/>
      <c r="D9" s="226"/>
      <c r="E9" s="226"/>
      <c r="F9" s="226"/>
      <c r="G9" s="226"/>
    </row>
    <row r="10" spans="1:7" ht="13.5">
      <c r="A10" s="191"/>
      <c r="B10" s="192"/>
      <c r="C10" s="192"/>
      <c r="D10" s="192"/>
      <c r="E10" s="192"/>
      <c r="F10" s="192"/>
      <c r="G10" s="192"/>
    </row>
    <row r="11" spans="1:7" ht="13.5">
      <c r="A11" s="190" t="s">
        <v>19</v>
      </c>
      <c r="B11" s="204">
        <v>66.87917558185232</v>
      </c>
      <c r="C11" s="204">
        <v>18.462075891882453</v>
      </c>
      <c r="D11" s="204">
        <v>10.161128335007206</v>
      </c>
      <c r="E11" s="204">
        <v>2.9212698135452597</v>
      </c>
      <c r="F11" s="204">
        <v>1.3099864634732108</v>
      </c>
      <c r="G11" s="204">
        <v>0.26636391423955286</v>
      </c>
    </row>
    <row r="12" spans="1:7" ht="13.5">
      <c r="A12" s="191"/>
      <c r="B12" s="192"/>
      <c r="C12" s="192"/>
      <c r="D12" s="192"/>
      <c r="E12" s="192"/>
      <c r="F12" s="192"/>
      <c r="G12" s="192"/>
    </row>
    <row r="13" spans="1:7" ht="13.5">
      <c r="A13" s="190" t="s">
        <v>217</v>
      </c>
      <c r="B13" s="192"/>
      <c r="C13" s="192"/>
      <c r="D13" s="192"/>
      <c r="E13" s="192"/>
      <c r="F13" s="192"/>
      <c r="G13" s="192"/>
    </row>
    <row r="14" spans="1:7" ht="13.5">
      <c r="A14" s="191" t="s">
        <v>4</v>
      </c>
      <c r="B14" s="192">
        <v>73.91783567134269</v>
      </c>
      <c r="C14" s="192">
        <v>19.72945891783567</v>
      </c>
      <c r="D14" s="192">
        <v>3.216432865731463</v>
      </c>
      <c r="E14" s="192">
        <v>1.9438877755511021</v>
      </c>
      <c r="F14" s="192">
        <v>0.6112224448897796</v>
      </c>
      <c r="G14" s="192">
        <v>0.5811623246492986</v>
      </c>
    </row>
    <row r="15" spans="1:7" ht="13.5">
      <c r="A15" s="191" t="s">
        <v>7</v>
      </c>
      <c r="B15" s="192">
        <v>64.87839167721074</v>
      </c>
      <c r="C15" s="192">
        <v>18.088007872908758</v>
      </c>
      <c r="D15" s="192">
        <v>12.152397019541684</v>
      </c>
      <c r="E15" s="192">
        <v>3.2110220722620557</v>
      </c>
      <c r="F15" s="192">
        <v>1.4902291578799383</v>
      </c>
      <c r="G15" s="192">
        <v>0.17995220019682273</v>
      </c>
    </row>
    <row r="16" spans="1:7" ht="13.5">
      <c r="A16" s="202" t="s">
        <v>8</v>
      </c>
      <c r="B16" s="192">
        <v>59.34038887521535</v>
      </c>
      <c r="C16" s="192">
        <v>15.296578882599066</v>
      </c>
      <c r="D16" s="192">
        <v>19.025350726064485</v>
      </c>
      <c r="E16" s="192">
        <v>4.95938961358602</v>
      </c>
      <c r="F16" s="192">
        <v>0.7875953728771843</v>
      </c>
      <c r="G16" s="192">
        <v>0.5906965296578882</v>
      </c>
    </row>
    <row r="17" spans="1:7" ht="13.5">
      <c r="A17" s="202" t="s">
        <v>9</v>
      </c>
      <c r="B17" s="192">
        <v>42.036753445635526</v>
      </c>
      <c r="C17" s="192">
        <v>26.391015824400206</v>
      </c>
      <c r="D17" s="192">
        <v>15.492598264420623</v>
      </c>
      <c r="E17" s="192">
        <v>9.315977539561</v>
      </c>
      <c r="F17" s="192">
        <v>6.355283307810107</v>
      </c>
      <c r="G17" s="192">
        <v>0.40837161817253703</v>
      </c>
    </row>
    <row r="18" spans="1:7" ht="13.5">
      <c r="A18" s="202" t="s">
        <v>10</v>
      </c>
      <c r="B18" s="192">
        <v>70.59648824454743</v>
      </c>
      <c r="C18" s="192">
        <v>17.669316780749117</v>
      </c>
      <c r="D18" s="192">
        <v>9.221546702946304</v>
      </c>
      <c r="E18" s="192">
        <v>1.5900684494706856</v>
      </c>
      <c r="F18" s="192">
        <v>0.9225798222864675</v>
      </c>
      <c r="G18" s="192">
        <v>0</v>
      </c>
    </row>
    <row r="19" spans="1:7" ht="13.5">
      <c r="A19" s="191"/>
      <c r="B19" s="191"/>
      <c r="C19" s="191"/>
      <c r="D19" s="191"/>
      <c r="E19" s="191"/>
      <c r="F19" s="191"/>
      <c r="G19" s="191"/>
    </row>
    <row r="20" spans="1:7" ht="13.5">
      <c r="A20" s="191" t="s">
        <v>5</v>
      </c>
      <c r="B20" s="192">
        <v>70.42801556420234</v>
      </c>
      <c r="C20" s="192">
        <v>21.011673151750973</v>
      </c>
      <c r="D20" s="192">
        <v>4.280155642023346</v>
      </c>
      <c r="E20" s="192">
        <v>0.7782101167315175</v>
      </c>
      <c r="F20" s="192">
        <v>3.501945525291829</v>
      </c>
      <c r="G20" s="192">
        <v>0</v>
      </c>
    </row>
    <row r="21" spans="1:7" ht="13.5">
      <c r="A21" s="191"/>
      <c r="B21" s="192"/>
      <c r="C21" s="192"/>
      <c r="D21" s="192"/>
      <c r="E21" s="192"/>
      <c r="F21" s="192"/>
      <c r="G21" s="192"/>
    </row>
    <row r="22" spans="1:7" ht="13.5">
      <c r="A22" s="190" t="s">
        <v>49</v>
      </c>
      <c r="B22" s="192"/>
      <c r="C22" s="192"/>
      <c r="D22" s="192"/>
      <c r="E22" s="192"/>
      <c r="F22" s="192"/>
      <c r="G22" s="192"/>
    </row>
    <row r="23" spans="1:7" ht="13.5">
      <c r="A23" s="191" t="s">
        <v>50</v>
      </c>
      <c r="B23" s="192">
        <v>67.41295358340062</v>
      </c>
      <c r="C23" s="192">
        <v>18.297487092906604</v>
      </c>
      <c r="D23" s="192">
        <v>10.10790574763268</v>
      </c>
      <c r="E23" s="192">
        <v>2.701313954341922</v>
      </c>
      <c r="F23" s="192">
        <v>1.220974332623749</v>
      </c>
      <c r="G23" s="192">
        <v>0.25936528909442363</v>
      </c>
    </row>
    <row r="24" spans="1:7" ht="13.5">
      <c r="A24" s="191" t="s">
        <v>51</v>
      </c>
      <c r="B24" s="192">
        <v>63.316892725030826</v>
      </c>
      <c r="C24" s="192">
        <v>19.88286066584464</v>
      </c>
      <c r="D24" s="192">
        <v>10.141800246609124</v>
      </c>
      <c r="E24" s="192">
        <v>5.2712700369913685</v>
      </c>
      <c r="F24" s="192">
        <v>1.3255240443896426</v>
      </c>
      <c r="G24" s="192">
        <v>0.06165228113440197</v>
      </c>
    </row>
    <row r="25" spans="1:7" ht="13.5">
      <c r="A25" s="191" t="s">
        <v>52</v>
      </c>
      <c r="B25" s="192">
        <v>60.80521018354056</v>
      </c>
      <c r="C25" s="192">
        <v>19.715808170515096</v>
      </c>
      <c r="D25" s="192">
        <v>11.486086441681469</v>
      </c>
      <c r="E25" s="192">
        <v>3.7300177619893424</v>
      </c>
      <c r="F25" s="192">
        <v>3.433984606275903</v>
      </c>
      <c r="G25" s="192">
        <v>0.8288928359976317</v>
      </c>
    </row>
    <row r="26" spans="1:7" ht="13.5">
      <c r="A26" s="191"/>
      <c r="B26" s="192"/>
      <c r="C26" s="192"/>
      <c r="D26" s="192"/>
      <c r="E26" s="192"/>
      <c r="F26" s="192"/>
      <c r="G26" s="192"/>
    </row>
    <row r="27" spans="1:7" ht="13.5">
      <c r="A27" s="190" t="s">
        <v>200</v>
      </c>
      <c r="B27" s="192"/>
      <c r="C27" s="192"/>
      <c r="D27" s="192"/>
      <c r="E27" s="192"/>
      <c r="F27" s="192"/>
      <c r="G27" s="192"/>
    </row>
    <row r="28" spans="1:7" ht="13.5">
      <c r="A28" s="191" t="s">
        <v>201</v>
      </c>
      <c r="B28" s="192">
        <v>75.51444606110995</v>
      </c>
      <c r="C28" s="192">
        <v>8.407815422988984</v>
      </c>
      <c r="D28" s="192">
        <v>13.39638328829765</v>
      </c>
      <c r="E28" s="192">
        <v>1.4030347121180629</v>
      </c>
      <c r="F28" s="192">
        <v>1.278320515485346</v>
      </c>
      <c r="G28" s="192">
        <v>0</v>
      </c>
    </row>
    <row r="29" spans="1:7" ht="13.5">
      <c r="A29" s="191" t="s">
        <v>202</v>
      </c>
      <c r="B29" s="192">
        <v>67.93329688354291</v>
      </c>
      <c r="C29" s="192">
        <v>15.226899945325314</v>
      </c>
      <c r="D29" s="192">
        <v>13.641334062329141</v>
      </c>
      <c r="E29" s="192">
        <v>1.8589393110989612</v>
      </c>
      <c r="F29" s="192">
        <v>1.3395297977036633</v>
      </c>
      <c r="G29" s="192">
        <v>0</v>
      </c>
    </row>
    <row r="30" spans="1:7" ht="13.5">
      <c r="A30" s="191" t="s">
        <v>203</v>
      </c>
      <c r="B30" s="192">
        <v>66.66666666666666</v>
      </c>
      <c r="C30" s="192">
        <v>18.52112676056338</v>
      </c>
      <c r="D30" s="192">
        <v>12.981220657276996</v>
      </c>
      <c r="E30" s="192">
        <v>0.6572769953051643</v>
      </c>
      <c r="F30" s="192">
        <v>0.7981220657276996</v>
      </c>
      <c r="G30" s="192">
        <v>0.3755868544600939</v>
      </c>
    </row>
    <row r="31" spans="1:7" ht="13.5">
      <c r="A31" s="191" t="s">
        <v>204</v>
      </c>
      <c r="B31" s="192">
        <v>66.94337385117106</v>
      </c>
      <c r="C31" s="192">
        <v>22.309516750667065</v>
      </c>
      <c r="D31" s="192">
        <v>6.522383634746516</v>
      </c>
      <c r="E31" s="192">
        <v>3.4390750074117995</v>
      </c>
      <c r="F31" s="192">
        <v>0.7856507560035577</v>
      </c>
      <c r="G31" s="192">
        <v>0</v>
      </c>
    </row>
    <row r="32" spans="1:7" ht="13.5">
      <c r="A32" s="191" t="s">
        <v>205</v>
      </c>
      <c r="B32" s="192">
        <v>65.80406654343808</v>
      </c>
      <c r="C32" s="192">
        <v>18.969500924214415</v>
      </c>
      <c r="D32" s="192">
        <v>7.809611829944547</v>
      </c>
      <c r="E32" s="192">
        <v>4.066543438077634</v>
      </c>
      <c r="F32" s="192">
        <v>2.241219963031423</v>
      </c>
      <c r="G32" s="192">
        <v>1.1090573012939002</v>
      </c>
    </row>
    <row r="33" spans="1:7" ht="13.5">
      <c r="A33" s="191" t="s">
        <v>206</v>
      </c>
      <c r="B33" s="192">
        <v>55.79412693400695</v>
      </c>
      <c r="C33" s="192">
        <v>15.408904325860437</v>
      </c>
      <c r="D33" s="192">
        <v>14.430059993684875</v>
      </c>
      <c r="E33" s="192">
        <v>12.630249447426586</v>
      </c>
      <c r="F33" s="192">
        <v>1.7366592990211556</v>
      </c>
      <c r="G33" s="192">
        <v>0</v>
      </c>
    </row>
    <row r="34" spans="1:7" ht="13.5">
      <c r="A34" s="191" t="s">
        <v>207</v>
      </c>
      <c r="B34" s="192">
        <v>59.397961602275416</v>
      </c>
      <c r="C34" s="192">
        <v>27.96871296515762</v>
      </c>
      <c r="D34" s="192">
        <v>7.489926522872718</v>
      </c>
      <c r="E34" s="192">
        <v>5.001185114956151</v>
      </c>
      <c r="F34" s="192">
        <v>0.1422137947380896</v>
      </c>
      <c r="G34" s="192">
        <v>0</v>
      </c>
    </row>
    <row r="35" spans="1:7" ht="13.5">
      <c r="A35" s="191" t="s">
        <v>208</v>
      </c>
      <c r="B35" s="192">
        <v>60.68376068376068</v>
      </c>
      <c r="C35" s="192">
        <v>27.46288798920378</v>
      </c>
      <c r="D35" s="192">
        <v>8.816914080071975</v>
      </c>
      <c r="E35" s="192">
        <v>0.29239766081871343</v>
      </c>
      <c r="F35" s="192">
        <v>2.744039586144849</v>
      </c>
      <c r="G35" s="192">
        <v>0</v>
      </c>
    </row>
    <row r="36" spans="1:7" ht="13.5">
      <c r="A36" s="191" t="s">
        <v>209</v>
      </c>
      <c r="B36" s="192">
        <v>69.193427931292</v>
      </c>
      <c r="C36" s="192">
        <v>20.27632561613144</v>
      </c>
      <c r="D36" s="192">
        <v>6.908140403286033</v>
      </c>
      <c r="E36" s="192">
        <v>1.4002987303958179</v>
      </c>
      <c r="F36" s="192">
        <v>1.1389096340552651</v>
      </c>
      <c r="G36" s="192">
        <v>1.0828976848394325</v>
      </c>
    </row>
    <row r="37" spans="1:7" ht="13.5">
      <c r="A37" s="193"/>
      <c r="B37" s="194"/>
      <c r="C37" s="194"/>
      <c r="D37" s="194"/>
      <c r="E37" s="194"/>
      <c r="F37" s="194"/>
      <c r="G37" s="194"/>
    </row>
    <row r="39" spans="1:6" ht="13.5">
      <c r="A39" s="78" t="s">
        <v>185</v>
      </c>
      <c r="B39" s="195"/>
      <c r="C39" s="195"/>
      <c r="D39" s="195"/>
      <c r="E39" s="195"/>
      <c r="F39" s="195"/>
    </row>
    <row r="40" spans="1:6" ht="13.5">
      <c r="A40" s="196"/>
      <c r="B40" s="195"/>
      <c r="C40" s="195"/>
      <c r="D40" s="195"/>
      <c r="E40" s="195"/>
      <c r="F40" s="195"/>
    </row>
    <row r="41" spans="2:6" ht="13.5">
      <c r="B41" s="195"/>
      <c r="C41" s="195"/>
      <c r="D41" s="195"/>
      <c r="E41" s="195"/>
      <c r="F41" s="195"/>
    </row>
    <row r="42" spans="2:6" ht="13.5">
      <c r="B42" s="195"/>
      <c r="C42" s="195"/>
      <c r="D42" s="195"/>
      <c r="E42" s="195"/>
      <c r="F42" s="195"/>
    </row>
    <row r="43" spans="2:6" ht="13.5">
      <c r="B43" s="195"/>
      <c r="C43" s="195"/>
      <c r="D43" s="195"/>
      <c r="E43" s="195"/>
      <c r="F43" s="195"/>
    </row>
    <row r="44" spans="2:6" ht="13.5">
      <c r="B44" s="195"/>
      <c r="C44" s="195"/>
      <c r="D44" s="195"/>
      <c r="E44" s="195"/>
      <c r="F44" s="195"/>
    </row>
    <row r="45" spans="2:6" ht="13.5">
      <c r="B45" s="195"/>
      <c r="C45" s="195"/>
      <c r="D45" s="195"/>
      <c r="E45" s="195"/>
      <c r="F45" s="195"/>
    </row>
    <row r="46" spans="2:6" ht="13.5">
      <c r="B46" s="195"/>
      <c r="C46" s="195"/>
      <c r="D46" s="195"/>
      <c r="E46" s="195"/>
      <c r="F46" s="195"/>
    </row>
    <row r="47" spans="2:7" ht="13.5">
      <c r="B47" s="197"/>
      <c r="C47" s="197"/>
      <c r="D47" s="197"/>
      <c r="E47" s="197"/>
      <c r="F47" s="197"/>
      <c r="G47" s="197"/>
    </row>
    <row r="48" spans="2:7" ht="13.5">
      <c r="B48" s="197"/>
      <c r="C48" s="197"/>
      <c r="D48" s="197"/>
      <c r="E48" s="197"/>
      <c r="F48" s="197"/>
      <c r="G48" s="197"/>
    </row>
    <row r="49" spans="2:7" ht="13.5">
      <c r="B49" s="197"/>
      <c r="C49" s="197"/>
      <c r="D49" s="197"/>
      <c r="E49" s="197"/>
      <c r="F49" s="197"/>
      <c r="G49" s="197"/>
    </row>
    <row r="50" spans="2:7" ht="13.5">
      <c r="B50" s="197"/>
      <c r="C50" s="197"/>
      <c r="D50" s="197"/>
      <c r="E50" s="197"/>
      <c r="F50" s="197"/>
      <c r="G50" s="197"/>
    </row>
    <row r="51" spans="2:7" ht="13.5">
      <c r="B51" s="197"/>
      <c r="C51" s="197"/>
      <c r="D51" s="197"/>
      <c r="E51" s="197"/>
      <c r="F51" s="197"/>
      <c r="G51" s="197"/>
    </row>
    <row r="52" spans="2:7" ht="13.5">
      <c r="B52" s="197"/>
      <c r="C52" s="197"/>
      <c r="D52" s="197"/>
      <c r="E52" s="197"/>
      <c r="F52" s="197"/>
      <c r="G52" s="197"/>
    </row>
    <row r="53" spans="2:7" ht="13.5">
      <c r="B53" s="197"/>
      <c r="C53" s="197"/>
      <c r="D53" s="197"/>
      <c r="E53" s="197"/>
      <c r="F53" s="197"/>
      <c r="G53" s="197"/>
    </row>
    <row r="54" spans="2:7" ht="13.5">
      <c r="B54" s="197"/>
      <c r="C54" s="197"/>
      <c r="D54" s="197"/>
      <c r="E54" s="197"/>
      <c r="F54" s="197"/>
      <c r="G54" s="197"/>
    </row>
    <row r="55" spans="2:7" ht="13.5">
      <c r="B55" s="197"/>
      <c r="C55" s="197"/>
      <c r="D55" s="197"/>
      <c r="E55" s="197"/>
      <c r="F55" s="197"/>
      <c r="G55" s="197"/>
    </row>
    <row r="56" spans="2:7" ht="13.5">
      <c r="B56" s="197"/>
      <c r="C56" s="197"/>
      <c r="D56" s="197"/>
      <c r="E56" s="197"/>
      <c r="F56" s="197"/>
      <c r="G56" s="197"/>
    </row>
    <row r="57" spans="2:7" ht="13.5">
      <c r="B57" s="197"/>
      <c r="C57" s="197"/>
      <c r="D57" s="197"/>
      <c r="E57" s="197"/>
      <c r="F57" s="197"/>
      <c r="G57" s="197"/>
    </row>
    <row r="58" spans="2:7" ht="13.5">
      <c r="B58" s="197"/>
      <c r="C58" s="197"/>
      <c r="D58" s="197"/>
      <c r="E58" s="197"/>
      <c r="F58" s="197"/>
      <c r="G58" s="197"/>
    </row>
    <row r="59" spans="2:7" ht="13.5">
      <c r="B59" s="197"/>
      <c r="C59" s="197"/>
      <c r="D59" s="197"/>
      <c r="E59" s="197"/>
      <c r="F59" s="197"/>
      <c r="G59" s="197"/>
    </row>
    <row r="60" spans="2:7" ht="13.5">
      <c r="B60" s="197"/>
      <c r="C60" s="197"/>
      <c r="D60" s="197"/>
      <c r="E60" s="197"/>
      <c r="F60" s="197"/>
      <c r="G60" s="197"/>
    </row>
    <row r="61" spans="2:7" ht="13.5">
      <c r="B61" s="197"/>
      <c r="C61" s="197"/>
      <c r="D61" s="197"/>
      <c r="E61" s="197"/>
      <c r="F61" s="197"/>
      <c r="G61" s="197"/>
    </row>
    <row r="62" spans="2:7" ht="13.5">
      <c r="B62" s="197"/>
      <c r="C62" s="197"/>
      <c r="D62" s="197"/>
      <c r="E62" s="197"/>
      <c r="F62" s="197"/>
      <c r="G62" s="197"/>
    </row>
    <row r="63" spans="2:7" ht="13.5">
      <c r="B63" s="197"/>
      <c r="C63" s="197"/>
      <c r="D63" s="197"/>
      <c r="E63" s="197"/>
      <c r="F63" s="197"/>
      <c r="G63" s="197"/>
    </row>
    <row r="64" spans="2:7" ht="13.5">
      <c r="B64" s="197"/>
      <c r="C64" s="197"/>
      <c r="D64" s="197"/>
      <c r="E64" s="197"/>
      <c r="F64" s="197"/>
      <c r="G64" s="197"/>
    </row>
    <row r="65" spans="2:7" ht="13.5">
      <c r="B65" s="197"/>
      <c r="C65" s="197"/>
      <c r="D65" s="197"/>
      <c r="E65" s="197"/>
      <c r="F65" s="197"/>
      <c r="G65" s="197"/>
    </row>
    <row r="66" spans="2:7" ht="13.5">
      <c r="B66" s="197"/>
      <c r="C66" s="197"/>
      <c r="D66" s="197"/>
      <c r="E66" s="197"/>
      <c r="F66" s="197"/>
      <c r="G66" s="197"/>
    </row>
    <row r="67" spans="2:7" ht="13.5">
      <c r="B67" s="197"/>
      <c r="C67" s="197"/>
      <c r="D67" s="197"/>
      <c r="E67" s="197"/>
      <c r="F67" s="197"/>
      <c r="G67" s="197"/>
    </row>
    <row r="68" spans="2:7" ht="13.5">
      <c r="B68" s="197"/>
      <c r="C68" s="197"/>
      <c r="D68" s="197"/>
      <c r="E68" s="197"/>
      <c r="F68" s="197"/>
      <c r="G68" s="197"/>
    </row>
    <row r="69" spans="2:7" ht="13.5">
      <c r="B69" s="197"/>
      <c r="C69" s="197"/>
      <c r="D69" s="197"/>
      <c r="E69" s="197"/>
      <c r="F69" s="197"/>
      <c r="G69" s="197"/>
    </row>
    <row r="70" spans="2:7" ht="13.5">
      <c r="B70" s="197"/>
      <c r="C70" s="197"/>
      <c r="D70" s="197"/>
      <c r="E70" s="197"/>
      <c r="F70" s="197"/>
      <c r="G70" s="197"/>
    </row>
    <row r="71" spans="2:7" ht="13.5">
      <c r="B71" s="197"/>
      <c r="C71" s="197"/>
      <c r="D71" s="197"/>
      <c r="E71" s="197"/>
      <c r="F71" s="197"/>
      <c r="G71" s="197"/>
    </row>
  </sheetData>
  <sheetProtection/>
  <mergeCells count="8">
    <mergeCell ref="A7:A9"/>
    <mergeCell ref="B7:G7"/>
    <mergeCell ref="B8:B9"/>
    <mergeCell ref="C8:C9"/>
    <mergeCell ref="D8:D9"/>
    <mergeCell ref="E8:E9"/>
    <mergeCell ref="F8:F9"/>
    <mergeCell ref="G8:G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1.7109375" style="160" customWidth="1"/>
    <col min="2" max="7" width="16.57421875" style="189" customWidth="1"/>
    <col min="8" max="8" width="15.8515625" style="160" customWidth="1"/>
    <col min="9" max="16384" width="9.140625" style="160" customWidth="1"/>
  </cols>
  <sheetData>
    <row r="1" spans="1:7" s="187" customFormat="1" ht="13.5">
      <c r="A1" s="185" t="s">
        <v>253</v>
      </c>
      <c r="B1" s="186"/>
      <c r="C1" s="186"/>
      <c r="D1" s="186"/>
      <c r="E1" s="186"/>
      <c r="F1" s="186"/>
      <c r="G1" s="186"/>
    </row>
    <row r="2" spans="1:10" s="187" customFormat="1" ht="13.5">
      <c r="A2" s="198" t="s">
        <v>254</v>
      </c>
      <c r="B2" s="186"/>
      <c r="C2" s="186"/>
      <c r="D2" s="186"/>
      <c r="E2" s="186"/>
      <c r="F2" s="186"/>
      <c r="G2" s="186"/>
      <c r="J2" s="188"/>
    </row>
    <row r="3" spans="1:7" s="187" customFormat="1" ht="13.5">
      <c r="A3" s="199" t="s">
        <v>219</v>
      </c>
      <c r="B3" s="186"/>
      <c r="C3" s="186"/>
      <c r="D3" s="186"/>
      <c r="E3" s="186"/>
      <c r="F3" s="186"/>
      <c r="G3" s="186"/>
    </row>
    <row r="4" spans="1:7" s="187" customFormat="1" ht="13.5">
      <c r="A4" s="200" t="s">
        <v>215</v>
      </c>
      <c r="B4" s="186"/>
      <c r="C4" s="186"/>
      <c r="D4" s="186"/>
      <c r="E4" s="186"/>
      <c r="F4" s="186"/>
      <c r="G4" s="186"/>
    </row>
    <row r="6" spans="1:7" ht="14.25">
      <c r="A6" s="203" t="s">
        <v>38</v>
      </c>
      <c r="G6" s="201" t="s">
        <v>262</v>
      </c>
    </row>
    <row r="7" spans="1:7" ht="27.75" customHeight="1">
      <c r="A7" s="220"/>
      <c r="B7" s="223" t="s">
        <v>255</v>
      </c>
      <c r="C7" s="223"/>
      <c r="D7" s="223"/>
      <c r="E7" s="223"/>
      <c r="F7" s="223"/>
      <c r="G7" s="224"/>
    </row>
    <row r="8" spans="1:7" ht="24" customHeight="1">
      <c r="A8" s="221"/>
      <c r="B8" s="225" t="s">
        <v>216</v>
      </c>
      <c r="C8" s="225" t="s">
        <v>256</v>
      </c>
      <c r="D8" s="225" t="s">
        <v>257</v>
      </c>
      <c r="E8" s="225" t="s">
        <v>258</v>
      </c>
      <c r="F8" s="225" t="s">
        <v>259</v>
      </c>
      <c r="G8" s="225" t="s">
        <v>260</v>
      </c>
    </row>
    <row r="9" spans="1:7" ht="24" customHeight="1">
      <c r="A9" s="222"/>
      <c r="B9" s="226"/>
      <c r="C9" s="226"/>
      <c r="D9" s="226"/>
      <c r="E9" s="226"/>
      <c r="F9" s="226"/>
      <c r="G9" s="226"/>
    </row>
    <row r="10" spans="1:7" ht="13.5">
      <c r="A10" s="191"/>
      <c r="B10" s="192"/>
      <c r="C10" s="192"/>
      <c r="D10" s="192"/>
      <c r="E10" s="192"/>
      <c r="F10" s="192"/>
      <c r="G10" s="192"/>
    </row>
    <row r="11" spans="1:7" ht="13.5">
      <c r="A11" s="190" t="s">
        <v>19</v>
      </c>
      <c r="B11" s="204">
        <v>72.42696825466138</v>
      </c>
      <c r="C11" s="204">
        <v>16.152133094624688</v>
      </c>
      <c r="D11" s="204">
        <v>6.997511025719401</v>
      </c>
      <c r="E11" s="204">
        <v>2.534823806820663</v>
      </c>
      <c r="F11" s="204">
        <v>1.726998821012183</v>
      </c>
      <c r="G11" s="204">
        <v>0.16156499716169598</v>
      </c>
    </row>
    <row r="12" spans="1:7" ht="13.5">
      <c r="A12" s="191"/>
      <c r="B12" s="192"/>
      <c r="C12" s="192"/>
      <c r="D12" s="192"/>
      <c r="E12" s="192"/>
      <c r="F12" s="192"/>
      <c r="G12" s="192"/>
    </row>
    <row r="13" spans="1:7" ht="13.5">
      <c r="A13" s="190" t="s">
        <v>217</v>
      </c>
      <c r="B13" s="192"/>
      <c r="C13" s="192"/>
      <c r="D13" s="192"/>
      <c r="E13" s="192"/>
      <c r="F13" s="192"/>
      <c r="G13" s="192"/>
    </row>
    <row r="14" spans="1:7" ht="13.5">
      <c r="A14" s="191" t="s">
        <v>4</v>
      </c>
      <c r="B14" s="192">
        <v>76.50300601202404</v>
      </c>
      <c r="C14" s="192">
        <v>17.26452905811623</v>
      </c>
      <c r="D14" s="192">
        <v>4.218436873747495</v>
      </c>
      <c r="E14" s="192">
        <v>0.48096192384769537</v>
      </c>
      <c r="F14" s="192">
        <v>0.9519038076152305</v>
      </c>
      <c r="G14" s="192">
        <v>0.5811623246492986</v>
      </c>
    </row>
    <row r="15" spans="1:7" ht="13.5">
      <c r="A15" s="191" t="s">
        <v>7</v>
      </c>
      <c r="B15" s="192">
        <v>71.33136510614368</v>
      </c>
      <c r="C15" s="192">
        <v>15.785182061015043</v>
      </c>
      <c r="D15" s="192">
        <v>7.780120905384508</v>
      </c>
      <c r="E15" s="192">
        <v>3.1013637002671164</v>
      </c>
      <c r="F15" s="192">
        <v>1.956980177140447</v>
      </c>
      <c r="G15" s="192">
        <v>0.04498805004920568</v>
      </c>
    </row>
    <row r="16" spans="1:7" ht="13.5">
      <c r="A16" s="202" t="s">
        <v>8</v>
      </c>
      <c r="B16" s="192">
        <v>73.70169825252276</v>
      </c>
      <c r="C16" s="192">
        <v>10.780211666256461</v>
      </c>
      <c r="D16" s="192">
        <v>11.469357617523997</v>
      </c>
      <c r="E16" s="192">
        <v>3.2734432685207975</v>
      </c>
      <c r="F16" s="192">
        <v>0.7752891951759784</v>
      </c>
      <c r="G16" s="192">
        <v>0</v>
      </c>
    </row>
    <row r="17" spans="1:7" ht="13.5">
      <c r="A17" s="202" t="s">
        <v>9</v>
      </c>
      <c r="B17" s="192">
        <v>54.4920877998979</v>
      </c>
      <c r="C17" s="192">
        <v>23.55793772332823</v>
      </c>
      <c r="D17" s="192">
        <v>11.077080142930066</v>
      </c>
      <c r="E17" s="192">
        <v>5.66615620214395</v>
      </c>
      <c r="F17" s="192">
        <v>4.79836651352731</v>
      </c>
      <c r="G17" s="192">
        <v>0.40837161817253703</v>
      </c>
    </row>
    <row r="18" spans="1:7" ht="13.5">
      <c r="A18" s="202" t="s">
        <v>10</v>
      </c>
      <c r="B18" s="192">
        <v>73.31746099230475</v>
      </c>
      <c r="C18" s="192">
        <v>16.21954848858467</v>
      </c>
      <c r="D18" s="192">
        <v>5.956379405637515</v>
      </c>
      <c r="E18" s="192">
        <v>2.614684749798053</v>
      </c>
      <c r="F18" s="192">
        <v>1.8919263636750137</v>
      </c>
      <c r="G18" s="192">
        <v>0</v>
      </c>
    </row>
    <row r="19" spans="1:7" ht="13.5">
      <c r="A19" s="191"/>
      <c r="B19" s="191"/>
      <c r="C19" s="191"/>
      <c r="D19" s="191"/>
      <c r="E19" s="191"/>
      <c r="F19" s="191"/>
      <c r="G19" s="191"/>
    </row>
    <row r="20" spans="1:7" ht="13.5">
      <c r="A20" s="191" t="s">
        <v>5</v>
      </c>
      <c r="B20" s="192">
        <v>65.75875486381322</v>
      </c>
      <c r="C20" s="192">
        <v>23.73540856031128</v>
      </c>
      <c r="D20" s="192">
        <v>6.614785992217899</v>
      </c>
      <c r="E20" s="192">
        <v>3.8910505836575875</v>
      </c>
      <c r="F20" s="192">
        <v>0</v>
      </c>
      <c r="G20" s="192">
        <v>0</v>
      </c>
    </row>
    <row r="21" spans="1:7" ht="13.5">
      <c r="A21" s="191"/>
      <c r="B21" s="192"/>
      <c r="C21" s="192"/>
      <c r="D21" s="192"/>
      <c r="E21" s="192"/>
      <c r="F21" s="192"/>
      <c r="G21" s="192"/>
    </row>
    <row r="22" spans="1:7" ht="13.5">
      <c r="A22" s="190" t="s">
        <v>49</v>
      </c>
      <c r="B22" s="192"/>
      <c r="C22" s="192"/>
      <c r="D22" s="192"/>
      <c r="E22" s="192"/>
      <c r="F22" s="192"/>
      <c r="G22" s="192"/>
    </row>
    <row r="23" spans="1:7" ht="13.5">
      <c r="A23" s="191" t="s">
        <v>50</v>
      </c>
      <c r="B23" s="192">
        <v>72.62962147348846</v>
      </c>
      <c r="C23" s="192">
        <v>16.097775820303898</v>
      </c>
      <c r="D23" s="192">
        <v>7.1007364995473345</v>
      </c>
      <c r="E23" s="192">
        <v>2.2364139078519174</v>
      </c>
      <c r="F23" s="192">
        <v>1.7592796496121756</v>
      </c>
      <c r="G23" s="192">
        <v>0.17617264919621228</v>
      </c>
    </row>
    <row r="24" spans="1:7" ht="13.5">
      <c r="A24" s="191" t="s">
        <v>51</v>
      </c>
      <c r="B24" s="192">
        <v>69.32799013563502</v>
      </c>
      <c r="C24" s="192">
        <v>17.78668310727497</v>
      </c>
      <c r="D24" s="192">
        <v>6.381011097410603</v>
      </c>
      <c r="E24" s="192">
        <v>5.517879161528977</v>
      </c>
      <c r="F24" s="192">
        <v>0.9247842170160296</v>
      </c>
      <c r="G24" s="192">
        <v>0.06165228113440197</v>
      </c>
    </row>
    <row r="25" spans="1:7" ht="13.5">
      <c r="A25" s="191" t="s">
        <v>52</v>
      </c>
      <c r="B25" s="192">
        <v>73.47542924807578</v>
      </c>
      <c r="C25" s="192">
        <v>14.328004736530492</v>
      </c>
      <c r="D25" s="192">
        <v>5.683836589698046</v>
      </c>
      <c r="E25" s="192">
        <v>4.026050917702783</v>
      </c>
      <c r="F25" s="192">
        <v>2.4866785079928952</v>
      </c>
      <c r="G25" s="192">
        <v>0</v>
      </c>
    </row>
    <row r="26" spans="1:7" ht="13.5">
      <c r="A26" s="191"/>
      <c r="B26" s="192"/>
      <c r="C26" s="192"/>
      <c r="D26" s="192"/>
      <c r="E26" s="192"/>
      <c r="F26" s="192"/>
      <c r="G26" s="192"/>
    </row>
    <row r="27" spans="1:7" ht="13.5">
      <c r="A27" s="190" t="s">
        <v>200</v>
      </c>
      <c r="B27" s="192"/>
      <c r="C27" s="192"/>
      <c r="D27" s="192"/>
      <c r="E27" s="192"/>
      <c r="F27" s="192"/>
      <c r="G27" s="192"/>
    </row>
    <row r="28" spans="1:7" ht="13.5">
      <c r="A28" s="191" t="s">
        <v>201</v>
      </c>
      <c r="B28" s="192">
        <v>75.1506963209312</v>
      </c>
      <c r="C28" s="192">
        <v>12.752026605695283</v>
      </c>
      <c r="D28" s="192">
        <v>9.478278944086469</v>
      </c>
      <c r="E28" s="192">
        <v>1.3510704635210975</v>
      </c>
      <c r="F28" s="192">
        <v>1.267927665765953</v>
      </c>
      <c r="G28" s="192">
        <v>0</v>
      </c>
    </row>
    <row r="29" spans="1:7" ht="13.5">
      <c r="A29" s="191" t="s">
        <v>202</v>
      </c>
      <c r="B29" s="192">
        <v>72.96336796063423</v>
      </c>
      <c r="C29" s="192">
        <v>13.42263531984691</v>
      </c>
      <c r="D29" s="192">
        <v>7.927829414980864</v>
      </c>
      <c r="E29" s="192">
        <v>4.592673592126846</v>
      </c>
      <c r="F29" s="192">
        <v>1.0934937124111537</v>
      </c>
      <c r="G29" s="192">
        <v>0</v>
      </c>
    </row>
    <row r="30" spans="1:7" ht="13.5">
      <c r="A30" s="191" t="s">
        <v>203</v>
      </c>
      <c r="B30" s="192">
        <v>67.46478873239437</v>
      </c>
      <c r="C30" s="192">
        <v>20.89201877934272</v>
      </c>
      <c r="D30" s="192">
        <v>7.816901408450705</v>
      </c>
      <c r="E30" s="192">
        <v>2.652582159624413</v>
      </c>
      <c r="F30" s="192">
        <v>0.7981220657276996</v>
      </c>
      <c r="G30" s="192">
        <v>0.3755868544600939</v>
      </c>
    </row>
    <row r="31" spans="1:7" ht="13.5">
      <c r="A31" s="191" t="s">
        <v>204</v>
      </c>
      <c r="B31" s="192">
        <v>75.9264749481174</v>
      </c>
      <c r="C31" s="192">
        <v>15.253483545804922</v>
      </c>
      <c r="D31" s="192">
        <v>2.8313074414467834</v>
      </c>
      <c r="E31" s="192">
        <v>0.5929439667951379</v>
      </c>
      <c r="F31" s="192">
        <v>5.3957900978357545</v>
      </c>
      <c r="G31" s="192">
        <v>0</v>
      </c>
    </row>
    <row r="32" spans="1:7" ht="13.5">
      <c r="A32" s="191" t="s">
        <v>205</v>
      </c>
      <c r="B32" s="192">
        <v>69.93992606284658</v>
      </c>
      <c r="C32" s="192">
        <v>20.51756007393715</v>
      </c>
      <c r="D32" s="192">
        <v>6.839186691312385</v>
      </c>
      <c r="E32" s="192">
        <v>2.379852125693161</v>
      </c>
      <c r="F32" s="192">
        <v>0.32347504621072093</v>
      </c>
      <c r="G32" s="192">
        <v>0</v>
      </c>
    </row>
    <row r="33" spans="1:7" ht="13.5">
      <c r="A33" s="191" t="s">
        <v>206</v>
      </c>
      <c r="B33" s="192">
        <v>66.68771708241238</v>
      </c>
      <c r="C33" s="192">
        <v>8.683296495105779</v>
      </c>
      <c r="D33" s="192">
        <v>11.493526997158193</v>
      </c>
      <c r="E33" s="192">
        <v>13.135459425323651</v>
      </c>
      <c r="F33" s="192">
        <v>0</v>
      </c>
      <c r="G33" s="192">
        <v>0</v>
      </c>
    </row>
    <row r="34" spans="1:7" ht="13.5">
      <c r="A34" s="191" t="s">
        <v>207</v>
      </c>
      <c r="B34" s="192">
        <v>65.32353638302915</v>
      </c>
      <c r="C34" s="192">
        <v>22.82531405546338</v>
      </c>
      <c r="D34" s="192">
        <v>8.31950699217824</v>
      </c>
      <c r="E34" s="192">
        <v>2.7257643991467173</v>
      </c>
      <c r="F34" s="192">
        <v>0.8058781701825076</v>
      </c>
      <c r="G34" s="192">
        <v>0</v>
      </c>
    </row>
    <row r="35" spans="1:7" ht="13.5">
      <c r="A35" s="191" t="s">
        <v>208</v>
      </c>
      <c r="B35" s="192">
        <v>74.69635627530364</v>
      </c>
      <c r="C35" s="192">
        <v>16.734143049932523</v>
      </c>
      <c r="D35" s="192">
        <v>5.555555555555555</v>
      </c>
      <c r="E35" s="192">
        <v>0.2699055330634278</v>
      </c>
      <c r="F35" s="192">
        <v>2.744039586144849</v>
      </c>
      <c r="G35" s="192">
        <v>0</v>
      </c>
    </row>
    <row r="36" spans="1:7" ht="13.5">
      <c r="A36" s="191" t="s">
        <v>209</v>
      </c>
      <c r="B36" s="192">
        <v>75.82150858849887</v>
      </c>
      <c r="C36" s="192">
        <v>16.635548917102316</v>
      </c>
      <c r="D36" s="192">
        <v>4.12621359223301</v>
      </c>
      <c r="E36" s="192">
        <v>1.194921583271098</v>
      </c>
      <c r="F36" s="192">
        <v>1.1389096340552651</v>
      </c>
      <c r="G36" s="192">
        <v>1.0828976848394325</v>
      </c>
    </row>
    <row r="37" spans="1:7" ht="13.5">
      <c r="A37" s="193"/>
      <c r="B37" s="194"/>
      <c r="C37" s="194"/>
      <c r="D37" s="194"/>
      <c r="E37" s="194"/>
      <c r="F37" s="194"/>
      <c r="G37" s="194"/>
    </row>
    <row r="39" spans="1:6" ht="13.5">
      <c r="A39" s="78" t="s">
        <v>185</v>
      </c>
      <c r="B39" s="195"/>
      <c r="C39" s="195"/>
      <c r="D39" s="195"/>
      <c r="E39" s="195"/>
      <c r="F39" s="195"/>
    </row>
    <row r="40" spans="1:6" ht="13.5">
      <c r="A40" s="196"/>
      <c r="B40" s="195"/>
      <c r="C40" s="195"/>
      <c r="D40" s="195"/>
      <c r="E40" s="195"/>
      <c r="F40" s="195"/>
    </row>
    <row r="41" spans="2:6" ht="13.5">
      <c r="B41" s="195"/>
      <c r="C41" s="195"/>
      <c r="D41" s="195"/>
      <c r="E41" s="195"/>
      <c r="F41" s="195"/>
    </row>
    <row r="42" spans="2:6" ht="13.5">
      <c r="B42" s="195"/>
      <c r="C42" s="195"/>
      <c r="D42" s="195"/>
      <c r="E42" s="195"/>
      <c r="F42" s="195"/>
    </row>
    <row r="43" spans="2:6" ht="13.5">
      <c r="B43" s="195"/>
      <c r="C43" s="195"/>
      <c r="D43" s="195"/>
      <c r="E43" s="195"/>
      <c r="F43" s="195"/>
    </row>
    <row r="44" spans="2:6" ht="13.5">
      <c r="B44" s="195"/>
      <c r="C44" s="195"/>
      <c r="D44" s="195"/>
      <c r="E44" s="195"/>
      <c r="F44" s="195"/>
    </row>
    <row r="45" spans="2:6" ht="13.5">
      <c r="B45" s="195"/>
      <c r="C45" s="195"/>
      <c r="D45" s="195"/>
      <c r="E45" s="195"/>
      <c r="F45" s="195"/>
    </row>
    <row r="46" spans="2:6" ht="13.5">
      <c r="B46" s="195"/>
      <c r="C46" s="195"/>
      <c r="D46" s="195"/>
      <c r="E46" s="195"/>
      <c r="F46" s="195"/>
    </row>
    <row r="47" spans="2:7" ht="13.5">
      <c r="B47" s="197"/>
      <c r="C47" s="197"/>
      <c r="D47" s="197"/>
      <c r="E47" s="197"/>
      <c r="F47" s="197"/>
      <c r="G47" s="197"/>
    </row>
    <row r="48" spans="2:7" ht="13.5">
      <c r="B48" s="197"/>
      <c r="C48" s="197"/>
      <c r="D48" s="197"/>
      <c r="E48" s="197"/>
      <c r="F48" s="197"/>
      <c r="G48" s="197"/>
    </row>
    <row r="49" spans="2:7" ht="13.5">
      <c r="B49" s="197"/>
      <c r="C49" s="197"/>
      <c r="D49" s="197"/>
      <c r="E49" s="197"/>
      <c r="F49" s="197"/>
      <c r="G49" s="197"/>
    </row>
    <row r="50" spans="2:7" ht="13.5">
      <c r="B50" s="197"/>
      <c r="C50" s="197"/>
      <c r="D50" s="197"/>
      <c r="E50" s="197"/>
      <c r="F50" s="197"/>
      <c r="G50" s="197"/>
    </row>
    <row r="51" spans="2:7" ht="13.5">
      <c r="B51" s="197"/>
      <c r="C51" s="197"/>
      <c r="D51" s="197"/>
      <c r="E51" s="197"/>
      <c r="F51" s="197"/>
      <c r="G51" s="197"/>
    </row>
    <row r="52" spans="2:7" ht="13.5">
      <c r="B52" s="197"/>
      <c r="C52" s="197"/>
      <c r="D52" s="197"/>
      <c r="E52" s="197"/>
      <c r="F52" s="197"/>
      <c r="G52" s="197"/>
    </row>
    <row r="53" spans="2:7" ht="13.5">
      <c r="B53" s="197"/>
      <c r="C53" s="197"/>
      <c r="D53" s="197"/>
      <c r="E53" s="197"/>
      <c r="F53" s="197"/>
      <c r="G53" s="197"/>
    </row>
    <row r="54" spans="2:7" ht="13.5">
      <c r="B54" s="197"/>
      <c r="C54" s="197"/>
      <c r="D54" s="197"/>
      <c r="E54" s="197"/>
      <c r="F54" s="197"/>
      <c r="G54" s="197"/>
    </row>
    <row r="55" spans="2:7" ht="13.5">
      <c r="B55" s="197"/>
      <c r="C55" s="197"/>
      <c r="D55" s="197"/>
      <c r="E55" s="197"/>
      <c r="F55" s="197"/>
      <c r="G55" s="197"/>
    </row>
    <row r="56" spans="2:7" ht="13.5">
      <c r="B56" s="197"/>
      <c r="C56" s="197"/>
      <c r="D56" s="197"/>
      <c r="E56" s="197"/>
      <c r="F56" s="197"/>
      <c r="G56" s="197"/>
    </row>
    <row r="57" spans="2:7" ht="13.5">
      <c r="B57" s="197"/>
      <c r="C57" s="197"/>
      <c r="D57" s="197"/>
      <c r="E57" s="197"/>
      <c r="F57" s="197"/>
      <c r="G57" s="197"/>
    </row>
    <row r="58" spans="2:7" ht="13.5">
      <c r="B58" s="197"/>
      <c r="C58" s="197"/>
      <c r="D58" s="197"/>
      <c r="E58" s="197"/>
      <c r="F58" s="197"/>
      <c r="G58" s="197"/>
    </row>
    <row r="59" spans="2:7" ht="13.5">
      <c r="B59" s="197"/>
      <c r="C59" s="197"/>
      <c r="D59" s="197"/>
      <c r="E59" s="197"/>
      <c r="F59" s="197"/>
      <c r="G59" s="197"/>
    </row>
    <row r="60" spans="2:7" ht="13.5">
      <c r="B60" s="197"/>
      <c r="C60" s="197"/>
      <c r="D60" s="197"/>
      <c r="E60" s="197"/>
      <c r="F60" s="197"/>
      <c r="G60" s="197"/>
    </row>
    <row r="61" spans="2:7" ht="13.5">
      <c r="B61" s="197"/>
      <c r="C61" s="197"/>
      <c r="D61" s="197"/>
      <c r="E61" s="197"/>
      <c r="F61" s="197"/>
      <c r="G61" s="197"/>
    </row>
    <row r="62" spans="2:7" ht="13.5">
      <c r="B62" s="197"/>
      <c r="C62" s="197"/>
      <c r="D62" s="197"/>
      <c r="E62" s="197"/>
      <c r="F62" s="197"/>
      <c r="G62" s="197"/>
    </row>
    <row r="63" spans="2:7" ht="13.5">
      <c r="B63" s="197"/>
      <c r="C63" s="197"/>
      <c r="D63" s="197"/>
      <c r="E63" s="197"/>
      <c r="F63" s="197"/>
      <c r="G63" s="197"/>
    </row>
    <row r="64" spans="2:7" ht="13.5">
      <c r="B64" s="197"/>
      <c r="C64" s="197"/>
      <c r="D64" s="197"/>
      <c r="E64" s="197"/>
      <c r="F64" s="197"/>
      <c r="G64" s="197"/>
    </row>
    <row r="65" spans="2:7" ht="13.5">
      <c r="B65" s="197"/>
      <c r="C65" s="197"/>
      <c r="D65" s="197"/>
      <c r="E65" s="197"/>
      <c r="F65" s="197"/>
      <c r="G65" s="197"/>
    </row>
    <row r="66" spans="2:7" ht="13.5">
      <c r="B66" s="197"/>
      <c r="C66" s="197"/>
      <c r="D66" s="197"/>
      <c r="E66" s="197"/>
      <c r="F66" s="197"/>
      <c r="G66" s="197"/>
    </row>
    <row r="67" spans="2:7" ht="13.5">
      <c r="B67" s="197"/>
      <c r="C67" s="197"/>
      <c r="D67" s="197"/>
      <c r="E67" s="197"/>
      <c r="F67" s="197"/>
      <c r="G67" s="197"/>
    </row>
    <row r="68" spans="2:7" ht="13.5">
      <c r="B68" s="197"/>
      <c r="C68" s="197"/>
      <c r="D68" s="197"/>
      <c r="E68" s="197"/>
      <c r="F68" s="197"/>
      <c r="G68" s="197"/>
    </row>
    <row r="69" spans="2:7" ht="13.5">
      <c r="B69" s="197"/>
      <c r="C69" s="197"/>
      <c r="D69" s="197"/>
      <c r="E69" s="197"/>
      <c r="F69" s="197"/>
      <c r="G69" s="197"/>
    </row>
    <row r="70" spans="2:7" ht="13.5">
      <c r="B70" s="197"/>
      <c r="C70" s="197"/>
      <c r="D70" s="197"/>
      <c r="E70" s="197"/>
      <c r="F70" s="197"/>
      <c r="G70" s="197"/>
    </row>
    <row r="71" spans="2:7" ht="13.5">
      <c r="B71" s="197"/>
      <c r="C71" s="197"/>
      <c r="D71" s="197"/>
      <c r="E71" s="197"/>
      <c r="F71" s="197"/>
      <c r="G71" s="197"/>
    </row>
  </sheetData>
  <sheetProtection/>
  <mergeCells count="8">
    <mergeCell ref="A7:A9"/>
    <mergeCell ref="B7:G7"/>
    <mergeCell ref="B8:B9"/>
    <mergeCell ref="C8:C9"/>
    <mergeCell ref="D8:D9"/>
    <mergeCell ref="E8:E9"/>
    <mergeCell ref="F8:F9"/>
    <mergeCell ref="G8:G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28">
      <selection activeCell="M17" sqref="M17"/>
    </sheetView>
  </sheetViews>
  <sheetFormatPr defaultColWidth="9.140625" defaultRowHeight="12.75"/>
  <cols>
    <col min="1" max="1" width="9.7109375" style="4" customWidth="1"/>
    <col min="2" max="7" width="8.421875" style="4" customWidth="1"/>
    <col min="8" max="8" width="9.421875" style="4" customWidth="1"/>
    <col min="9" max="12" width="8.421875" style="4" customWidth="1"/>
    <col min="13" max="16384" width="9.140625" style="4" customWidth="1"/>
  </cols>
  <sheetData>
    <row r="1" spans="1:12" ht="21">
      <c r="A1" s="232" t="s">
        <v>103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18">
      <c r="A2" s="229" t="s">
        <v>100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2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1"/>
      <c r="L3" s="171"/>
    </row>
    <row r="5" ht="14.25">
      <c r="L5" s="39"/>
    </row>
    <row r="6" spans="1:12" ht="36" customHeight="1">
      <c r="A6" s="235" t="s">
        <v>180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</row>
    <row r="7" ht="12.75" customHeight="1">
      <c r="A7" s="40"/>
    </row>
    <row r="8" spans="4:12" ht="12.75" customHeight="1">
      <c r="D8" s="41"/>
      <c r="F8" s="42"/>
      <c r="G8" s="43"/>
      <c r="H8" s="42"/>
      <c r="I8" s="43"/>
      <c r="J8" s="43"/>
      <c r="K8" s="43"/>
      <c r="L8" s="43"/>
    </row>
    <row r="10" spans="1:5" ht="13.5">
      <c r="A10" s="234"/>
      <c r="B10" s="234"/>
      <c r="C10" s="234"/>
      <c r="D10" s="234"/>
      <c r="E10" s="234"/>
    </row>
    <row r="11" spans="1:5" ht="13.5">
      <c r="A11" s="234"/>
      <c r="B11" s="234"/>
      <c r="C11" s="234"/>
      <c r="D11" s="234"/>
      <c r="E11" s="234"/>
    </row>
    <row r="12" spans="1:5" ht="12.75" customHeight="1">
      <c r="A12" s="230"/>
      <c r="B12" s="230"/>
      <c r="C12" s="230"/>
      <c r="D12" s="230"/>
      <c r="E12" s="230"/>
    </row>
    <row r="13" spans="1:5" ht="12.75" customHeight="1">
      <c r="A13" s="230"/>
      <c r="B13" s="230"/>
      <c r="C13" s="230"/>
      <c r="D13" s="230"/>
      <c r="E13" s="230"/>
    </row>
    <row r="14" spans="1:5" ht="12.75" customHeight="1">
      <c r="A14" s="231"/>
      <c r="B14" s="230"/>
      <c r="C14" s="230"/>
      <c r="D14" s="230"/>
      <c r="E14" s="230"/>
    </row>
    <row r="15" spans="1:5" ht="12.75" customHeight="1">
      <c r="A15" s="230"/>
      <c r="B15" s="230"/>
      <c r="C15" s="230"/>
      <c r="D15" s="230"/>
      <c r="E15" s="230"/>
    </row>
    <row r="16" spans="1:5" ht="12.75" customHeight="1">
      <c r="A16" s="230"/>
      <c r="B16" s="230"/>
      <c r="C16" s="230"/>
      <c r="D16" s="230"/>
      <c r="E16" s="230"/>
    </row>
    <row r="17" spans="1:5" ht="12.75" customHeight="1">
      <c r="A17" s="230"/>
      <c r="B17" s="230"/>
      <c r="C17" s="230"/>
      <c r="D17" s="230"/>
      <c r="E17" s="230"/>
    </row>
    <row r="18" spans="1:5" ht="13.5">
      <c r="A18" s="230"/>
      <c r="B18" s="230"/>
      <c r="C18" s="230"/>
      <c r="D18" s="230"/>
      <c r="E18" s="230"/>
    </row>
    <row r="19" spans="1:5" ht="13.5">
      <c r="A19" s="230"/>
      <c r="B19" s="230"/>
      <c r="C19" s="230"/>
      <c r="D19" s="230"/>
      <c r="E19" s="230"/>
    </row>
    <row r="20" spans="1:5" ht="13.5">
      <c r="A20" s="230"/>
      <c r="B20" s="230"/>
      <c r="C20" s="230"/>
      <c r="D20" s="230"/>
      <c r="E20" s="230"/>
    </row>
    <row r="21" spans="1:5" ht="13.5">
      <c r="A21" s="230"/>
      <c r="B21" s="230"/>
      <c r="C21" s="230"/>
      <c r="D21" s="230"/>
      <c r="E21" s="230"/>
    </row>
    <row r="22" spans="1:5" ht="13.5">
      <c r="A22" s="231"/>
      <c r="B22" s="230"/>
      <c r="C22" s="230"/>
      <c r="D22" s="230"/>
      <c r="E22" s="230"/>
    </row>
    <row r="23" spans="1:5" ht="13.5">
      <c r="A23" s="230"/>
      <c r="B23" s="230"/>
      <c r="C23" s="230"/>
      <c r="D23" s="230"/>
      <c r="E23" s="230"/>
    </row>
    <row r="24" spans="1:5" ht="13.5">
      <c r="A24" s="230"/>
      <c r="B24" s="230"/>
      <c r="C24" s="230"/>
      <c r="D24" s="230"/>
      <c r="E24" s="230"/>
    </row>
    <row r="25" spans="1:5" ht="13.5">
      <c r="A25" s="230"/>
      <c r="B25" s="230"/>
      <c r="C25" s="230"/>
      <c r="D25" s="230"/>
      <c r="E25" s="230"/>
    </row>
    <row r="26" spans="1:5" ht="13.5">
      <c r="A26" s="230"/>
      <c r="B26" s="230"/>
      <c r="C26" s="230"/>
      <c r="D26" s="230"/>
      <c r="E26" s="230"/>
    </row>
    <row r="27" spans="1:5" ht="13.5">
      <c r="A27" s="230"/>
      <c r="B27" s="230"/>
      <c r="C27" s="230"/>
      <c r="D27" s="230"/>
      <c r="E27" s="230"/>
    </row>
    <row r="28" spans="1:5" ht="12.75" customHeight="1">
      <c r="A28" s="44"/>
      <c r="B28" s="44"/>
      <c r="C28" s="44"/>
      <c r="D28" s="44"/>
      <c r="E28" s="44"/>
    </row>
    <row r="29" ht="12.75" customHeight="1"/>
    <row r="30" ht="12.75" customHeight="1">
      <c r="L30" s="39"/>
    </row>
    <row r="31" spans="1:12" ht="52.5" customHeight="1">
      <c r="A31" s="235" t="s">
        <v>181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3.5">
      <c r="A72" s="45"/>
      <c r="G72" s="45"/>
    </row>
    <row r="73" spans="1:7" ht="13.5">
      <c r="A73" s="45"/>
      <c r="G73" s="45"/>
    </row>
    <row r="74" ht="13.5">
      <c r="G74" s="45"/>
    </row>
    <row r="76" spans="8:10" ht="13.5">
      <c r="H76" s="16"/>
      <c r="J76" s="16"/>
    </row>
    <row r="77" ht="13.5">
      <c r="A77" s="16"/>
    </row>
    <row r="78" spans="6:11" ht="13.5">
      <c r="F78" s="46"/>
      <c r="G78" s="47"/>
      <c r="H78" s="48"/>
      <c r="I78" s="48"/>
      <c r="J78" s="48"/>
      <c r="K78" s="48"/>
    </row>
    <row r="79" spans="1:16" ht="13.5">
      <c r="A79" s="49"/>
      <c r="B79" s="51"/>
      <c r="C79" s="51"/>
      <c r="D79" s="51"/>
      <c r="E79" s="51"/>
      <c r="F79" s="51"/>
      <c r="G79" s="51"/>
      <c r="H79" s="53"/>
      <c r="I79" s="53"/>
      <c r="J79" s="53"/>
      <c r="K79" s="53"/>
      <c r="L79" s="51"/>
      <c r="M79" s="51"/>
      <c r="N79" s="51"/>
      <c r="O79" s="51"/>
      <c r="P79" s="51"/>
    </row>
    <row r="80" spans="1:16" ht="13.5">
      <c r="A80" s="50" t="s">
        <v>101</v>
      </c>
      <c r="B80" s="51"/>
      <c r="C80" s="51"/>
      <c r="D80" s="51"/>
      <c r="E80" s="51"/>
      <c r="F80" s="51"/>
      <c r="G80" s="51"/>
      <c r="H80" s="51"/>
      <c r="I80" s="51"/>
      <c r="J80" s="51"/>
      <c r="K80" s="52" t="s">
        <v>90</v>
      </c>
      <c r="L80" s="53"/>
      <c r="M80" s="53"/>
      <c r="N80" s="53"/>
      <c r="O80" s="53"/>
      <c r="P80" s="51"/>
    </row>
    <row r="81" spans="1:16" ht="13.5">
      <c r="A81" s="50"/>
      <c r="B81" s="51"/>
      <c r="C81" s="54" t="s">
        <v>93</v>
      </c>
      <c r="D81" s="53"/>
      <c r="E81" s="53"/>
      <c r="F81" s="51"/>
      <c r="G81" s="55"/>
      <c r="H81" s="227" t="s">
        <v>1</v>
      </c>
      <c r="I81" s="227" t="s">
        <v>18</v>
      </c>
      <c r="J81" s="227" t="s">
        <v>2</v>
      </c>
      <c r="K81" s="237" t="s">
        <v>91</v>
      </c>
      <c r="L81" s="53"/>
      <c r="M81" s="54" t="s">
        <v>92</v>
      </c>
      <c r="N81" s="53"/>
      <c r="O81" s="53"/>
      <c r="P81" s="51"/>
    </row>
    <row r="82" spans="1:16" ht="13.5">
      <c r="A82" s="50"/>
      <c r="B82" s="51"/>
      <c r="C82" s="53" t="s">
        <v>1</v>
      </c>
      <c r="D82" s="53" t="s">
        <v>95</v>
      </c>
      <c r="E82" s="53" t="s">
        <v>96</v>
      </c>
      <c r="F82" s="51" t="s">
        <v>98</v>
      </c>
      <c r="G82" s="55"/>
      <c r="H82" s="228"/>
      <c r="I82" s="228"/>
      <c r="J82" s="228"/>
      <c r="K82" s="228"/>
      <c r="L82" s="56" t="s">
        <v>94</v>
      </c>
      <c r="M82" s="53" t="s">
        <v>1</v>
      </c>
      <c r="N82" s="53" t="s">
        <v>95</v>
      </c>
      <c r="O82" s="53" t="s">
        <v>96</v>
      </c>
      <c r="P82" s="57" t="s">
        <v>97</v>
      </c>
    </row>
    <row r="83" spans="1:16" ht="13.5">
      <c r="A83" s="51" t="s">
        <v>186</v>
      </c>
      <c r="B83" s="51"/>
      <c r="C83" s="58">
        <v>15.862879503257496</v>
      </c>
      <c r="D83" s="58">
        <v>35.81817811262305</v>
      </c>
      <c r="E83" s="58">
        <v>48.31894238411946</v>
      </c>
      <c r="F83" s="53">
        <v>-32.456062880861964</v>
      </c>
      <c r="G83" s="51" t="s">
        <v>186</v>
      </c>
      <c r="H83" s="58">
        <v>26.129253595472797</v>
      </c>
      <c r="I83" s="58">
        <v>34.66871378202298</v>
      </c>
      <c r="J83" s="58">
        <v>39.20203262250423</v>
      </c>
      <c r="K83" s="146">
        <v>-1.599</v>
      </c>
      <c r="L83" s="53">
        <v>-13.07277902703143</v>
      </c>
      <c r="M83" s="58">
        <v>22.85341612375084</v>
      </c>
      <c r="N83" s="58">
        <v>51.1498040068207</v>
      </c>
      <c r="O83" s="58">
        <v>25.99677986942846</v>
      </c>
      <c r="P83" s="59">
        <v>-3.143363745677622</v>
      </c>
    </row>
    <row r="84" spans="1:16" ht="13.5">
      <c r="A84" s="51" t="s">
        <v>187</v>
      </c>
      <c r="B84" s="51"/>
      <c r="C84" s="58">
        <v>26.13944388209159</v>
      </c>
      <c r="D84" s="58">
        <v>38.16873755935842</v>
      </c>
      <c r="E84" s="58">
        <v>35.69181855854999</v>
      </c>
      <c r="F84" s="53">
        <v>-9.552374676458399</v>
      </c>
      <c r="G84" s="51" t="s">
        <v>187</v>
      </c>
      <c r="H84" s="58">
        <v>27.310647490811757</v>
      </c>
      <c r="I84" s="58">
        <v>34.25974361238867</v>
      </c>
      <c r="J84" s="58">
        <v>38.42960889679957</v>
      </c>
      <c r="K84" s="146">
        <v>-1.535</v>
      </c>
      <c r="L84" s="53">
        <v>-11.118961405987815</v>
      </c>
      <c r="M84" s="58">
        <v>24.5551939890896</v>
      </c>
      <c r="N84" s="58">
        <v>50.14504174620752</v>
      </c>
      <c r="O84" s="58">
        <v>25.299764264702883</v>
      </c>
      <c r="P84" s="59">
        <v>-0.7445702756132846</v>
      </c>
    </row>
    <row r="85" spans="1:16" ht="13.5">
      <c r="A85" s="51" t="s">
        <v>188</v>
      </c>
      <c r="B85" s="51"/>
      <c r="C85" s="58">
        <v>19.749387845959784</v>
      </c>
      <c r="D85" s="58">
        <v>39.07954292498331</v>
      </c>
      <c r="E85" s="58">
        <v>41.17106922905691</v>
      </c>
      <c r="F85" s="53">
        <v>-21.421681383097127</v>
      </c>
      <c r="G85" s="51" t="s">
        <v>188</v>
      </c>
      <c r="H85" s="58">
        <v>24.199562217110632</v>
      </c>
      <c r="I85" s="58">
        <v>36.557653780514954</v>
      </c>
      <c r="J85" s="58">
        <v>39.242784002374414</v>
      </c>
      <c r="K85" s="146">
        <v>-2.211</v>
      </c>
      <c r="L85" s="53">
        <v>-15.043221785263782</v>
      </c>
      <c r="M85" s="58">
        <v>28.162795874452772</v>
      </c>
      <c r="N85" s="58">
        <v>53.5996512576983</v>
      </c>
      <c r="O85" s="58">
        <v>18.237552867848926</v>
      </c>
      <c r="P85" s="59">
        <v>9.925243006603846</v>
      </c>
    </row>
    <row r="86" spans="1:16" ht="13.5">
      <c r="A86" s="51" t="s">
        <v>189</v>
      </c>
      <c r="B86" s="51"/>
      <c r="C86" s="58">
        <v>45.59115127807378</v>
      </c>
      <c r="D86" s="58">
        <v>31.50805962096176</v>
      </c>
      <c r="E86" s="58">
        <v>22.900789100964456</v>
      </c>
      <c r="F86" s="53">
        <v>22.690362177109325</v>
      </c>
      <c r="G86" s="51" t="s">
        <v>189</v>
      </c>
      <c r="H86" s="58">
        <v>28.44472921022459</v>
      </c>
      <c r="I86" s="58">
        <v>31.967356848991706</v>
      </c>
      <c r="J86" s="58">
        <v>39.5879139407837</v>
      </c>
      <c r="K86" s="146">
        <v>-0.886</v>
      </c>
      <c r="L86" s="53">
        <v>-11.14318473055911</v>
      </c>
      <c r="M86" s="58">
        <v>10.657584137047278</v>
      </c>
      <c r="N86" s="58">
        <v>58.22283671680043</v>
      </c>
      <c r="O86" s="58">
        <v>31.119579146152287</v>
      </c>
      <c r="P86" s="59">
        <v>-20.46199500910501</v>
      </c>
    </row>
    <row r="87" spans="1:16" ht="13.5">
      <c r="A87" s="51" t="s">
        <v>190</v>
      </c>
      <c r="B87" s="51"/>
      <c r="C87" s="58">
        <v>15.819788224185608</v>
      </c>
      <c r="D87" s="58">
        <v>33.670331152626964</v>
      </c>
      <c r="E87" s="58">
        <v>50.50988062318743</v>
      </c>
      <c r="F87" s="53">
        <v>-34.69009239900182</v>
      </c>
      <c r="G87" s="51" t="s">
        <v>190</v>
      </c>
      <c r="H87" s="58">
        <v>27.430363525999862</v>
      </c>
      <c r="I87" s="58">
        <v>31.9835435354421</v>
      </c>
      <c r="J87" s="58">
        <v>40.58609293855804</v>
      </c>
      <c r="K87" s="146">
        <v>-1.087</v>
      </c>
      <c r="L87" s="53">
        <v>-13.155729412558177</v>
      </c>
      <c r="M87" s="58">
        <v>30.810008767788492</v>
      </c>
      <c r="N87" s="58">
        <v>56.21366426114521</v>
      </c>
      <c r="O87" s="58">
        <v>12.9763269710663</v>
      </c>
      <c r="P87" s="59">
        <v>17.833681796722193</v>
      </c>
    </row>
    <row r="88" spans="1:16" ht="13.5">
      <c r="A88" s="51" t="s">
        <v>191</v>
      </c>
      <c r="B88" s="51"/>
      <c r="C88" s="58">
        <v>37.75342280973899</v>
      </c>
      <c r="D88" s="58">
        <v>35.098806231874285</v>
      </c>
      <c r="E88" s="58">
        <v>27.147770958386726</v>
      </c>
      <c r="F88" s="53">
        <v>10.605651851352267</v>
      </c>
      <c r="G88" s="51" t="s">
        <v>191</v>
      </c>
      <c r="H88" s="58">
        <v>33.68449450327106</v>
      </c>
      <c r="I88" s="58">
        <v>27.811425102852905</v>
      </c>
      <c r="J88" s="58">
        <v>38.50408039387604</v>
      </c>
      <c r="K88" s="146">
        <v>-0.894</v>
      </c>
      <c r="L88" s="53">
        <v>-4.819585890604976</v>
      </c>
      <c r="M88" s="58">
        <v>22.454306333041075</v>
      </c>
      <c r="N88" s="58">
        <v>59.16571120253591</v>
      </c>
      <c r="O88" s="58">
        <v>18.379982464423012</v>
      </c>
      <c r="P88" s="59">
        <v>4.0743238686180625</v>
      </c>
    </row>
    <row r="89" spans="1:16" ht="13.5">
      <c r="A89" s="51" t="s">
        <v>192</v>
      </c>
      <c r="B89" s="51"/>
      <c r="C89" s="58">
        <v>23.43225197275241</v>
      </c>
      <c r="D89" s="58">
        <v>37.507250286639234</v>
      </c>
      <c r="E89" s="58">
        <v>39.060497740608355</v>
      </c>
      <c r="F89" s="53">
        <v>-15.628245767855944</v>
      </c>
      <c r="G89" s="51" t="s">
        <v>192</v>
      </c>
      <c r="H89" s="58">
        <v>34.634787886962975</v>
      </c>
      <c r="I89" s="58">
        <v>30.34531597760842</v>
      </c>
      <c r="J89" s="58">
        <v>35.01989613542861</v>
      </c>
      <c r="K89" s="146">
        <v>-0.61</v>
      </c>
      <c r="L89" s="53">
        <v>-0.3851082484656345</v>
      </c>
      <c r="M89" s="58">
        <v>33.281176232548724</v>
      </c>
      <c r="N89" s="58">
        <v>49.00249544749444</v>
      </c>
      <c r="O89" s="58">
        <v>17.716328319956837</v>
      </c>
      <c r="P89" s="59">
        <v>15.564847912591887</v>
      </c>
    </row>
    <row r="90" spans="1:16" ht="13.5">
      <c r="A90" s="51" t="s">
        <v>193</v>
      </c>
      <c r="B90" s="51"/>
      <c r="C90" s="58">
        <v>42.36662844810144</v>
      </c>
      <c r="D90" s="58">
        <v>36.78019828690901</v>
      </c>
      <c r="E90" s="58">
        <v>20.853173264989547</v>
      </c>
      <c r="F90" s="53">
        <v>21.51345518311189</v>
      </c>
      <c r="G90" s="51" t="s">
        <v>193</v>
      </c>
      <c r="H90" s="58">
        <v>35.48661226141498</v>
      </c>
      <c r="I90" s="58">
        <v>34.63546233223174</v>
      </c>
      <c r="J90" s="58">
        <v>29.877925406353274</v>
      </c>
      <c r="K90" s="146">
        <v>-0.197</v>
      </c>
      <c r="L90" s="53">
        <v>5.608686855061709</v>
      </c>
      <c r="M90" s="58">
        <v>19.23315572941256</v>
      </c>
      <c r="N90" s="58">
        <v>50.734470897686656</v>
      </c>
      <c r="O90" s="58">
        <v>30.03237337290079</v>
      </c>
      <c r="P90" s="59">
        <v>-10.79921764348823</v>
      </c>
    </row>
    <row r="91" spans="1:16" ht="13.5">
      <c r="A91" s="51" t="s">
        <v>194</v>
      </c>
      <c r="B91" s="51"/>
      <c r="C91" s="58">
        <v>19.942672152154852</v>
      </c>
      <c r="D91" s="58">
        <v>12.202063802522426</v>
      </c>
      <c r="E91" s="58">
        <v>67.85526404532273</v>
      </c>
      <c r="F91" s="53">
        <v>-47.91259189316787</v>
      </c>
      <c r="G91" s="51" t="s">
        <v>194</v>
      </c>
      <c r="H91" s="58">
        <v>32.34032508261955</v>
      </c>
      <c r="I91" s="58">
        <v>13.18000944223376</v>
      </c>
      <c r="J91" s="58">
        <v>54.47966547514669</v>
      </c>
      <c r="K91" s="146">
        <v>-8.303</v>
      </c>
      <c r="L91" s="53">
        <v>-22.13934039252714</v>
      </c>
      <c r="M91" s="58">
        <v>14.9517771632832</v>
      </c>
      <c r="N91" s="58">
        <v>27.665070479530584</v>
      </c>
      <c r="O91" s="58">
        <v>57.38315235718622</v>
      </c>
      <c r="P91" s="59">
        <v>-42.43137519390302</v>
      </c>
    </row>
    <row r="92" spans="1:16" ht="13.5">
      <c r="A92" s="51" t="s">
        <v>195</v>
      </c>
      <c r="B92" s="51"/>
      <c r="C92" s="58">
        <v>30.371619343090305</v>
      </c>
      <c r="D92" s="58">
        <v>16.144196398462267</v>
      </c>
      <c r="E92" s="58">
        <v>53.48418425844743</v>
      </c>
      <c r="F92" s="53">
        <v>-23.112564915357122</v>
      </c>
      <c r="G92" s="51" t="s">
        <v>195</v>
      </c>
      <c r="H92" s="58">
        <v>28.539151547851894</v>
      </c>
      <c r="I92" s="58">
        <v>11.916099008565455</v>
      </c>
      <c r="J92" s="58">
        <v>59.54474944358266</v>
      </c>
      <c r="K92" s="146">
        <v>-13.098</v>
      </c>
      <c r="L92" s="53">
        <v>-31.005597895730766</v>
      </c>
      <c r="M92" s="58">
        <v>26.984555203345252</v>
      </c>
      <c r="N92" s="58">
        <v>41.99568355027989</v>
      </c>
      <c r="O92" s="58">
        <v>31.019761246374856</v>
      </c>
      <c r="P92" s="59">
        <v>-4.0352060430296035</v>
      </c>
    </row>
    <row r="93" spans="1:16" ht="13.5">
      <c r="A93" s="51" t="s">
        <v>197</v>
      </c>
      <c r="B93" s="51"/>
      <c r="C93" s="58">
        <v>41.0851824374452</v>
      </c>
      <c r="D93" s="58">
        <v>26.237269845552035</v>
      </c>
      <c r="E93" s="58">
        <v>32.67754771700277</v>
      </c>
      <c r="F93" s="53">
        <v>8.40763472044243</v>
      </c>
      <c r="G93" s="51" t="s">
        <v>197</v>
      </c>
      <c r="H93" s="58">
        <v>37.936871922843466</v>
      </c>
      <c r="I93" s="58">
        <v>22.052336952856276</v>
      </c>
      <c r="J93" s="58">
        <v>40.01079112430027</v>
      </c>
      <c r="K93" s="146">
        <v>-2.358</v>
      </c>
      <c r="L93" s="53">
        <v>-2.0739192014568033</v>
      </c>
      <c r="M93" s="58">
        <v>29.112430026303365</v>
      </c>
      <c r="N93" s="58">
        <v>46.33911108113576</v>
      </c>
      <c r="O93" s="58">
        <v>24.548458892560866</v>
      </c>
      <c r="P93" s="59">
        <v>4.563971133742498</v>
      </c>
    </row>
    <row r="94" spans="1:16" ht="13.5">
      <c r="A94" s="51" t="s">
        <v>198</v>
      </c>
      <c r="B94" s="51"/>
      <c r="C94" s="58">
        <v>48.77318405611384</v>
      </c>
      <c r="D94" s="58">
        <v>22.184528225534496</v>
      </c>
      <c r="E94" s="58">
        <v>29.042287718351655</v>
      </c>
      <c r="F94" s="53">
        <v>19.730896337762186</v>
      </c>
      <c r="G94" s="51" t="s">
        <v>198</v>
      </c>
      <c r="H94" s="58">
        <v>38.38942469818574</v>
      </c>
      <c r="I94" s="58">
        <v>20.74054090510555</v>
      </c>
      <c r="J94" s="58">
        <v>40.87003439670871</v>
      </c>
      <c r="K94" s="146">
        <v>-3.077</v>
      </c>
      <c r="L94" s="53">
        <v>-2.4806096985229686</v>
      </c>
      <c r="M94" s="58">
        <v>7.743306130707493</v>
      </c>
      <c r="N94" s="58">
        <v>48.20665003035003</v>
      </c>
      <c r="O94" s="58">
        <v>44.05004383894247</v>
      </c>
      <c r="P94" s="59">
        <v>-36.30673770823498</v>
      </c>
    </row>
    <row r="95" spans="1:16" ht="13.5">
      <c r="A95" s="51" t="s">
        <v>199</v>
      </c>
      <c r="B95" s="51"/>
      <c r="C95" s="58">
        <v>15.721319214945705</v>
      </c>
      <c r="D95" s="58">
        <v>25.871046064611857</v>
      </c>
      <c r="E95" s="58">
        <v>58.40763472044244</v>
      </c>
      <c r="F95" s="53">
        <v>-42.68631550549674</v>
      </c>
      <c r="G95" s="51" t="s">
        <v>199</v>
      </c>
      <c r="H95" s="58">
        <v>33.54488433263641</v>
      </c>
      <c r="I95" s="58">
        <v>23.528023200917243</v>
      </c>
      <c r="J95" s="58">
        <v>42.92709246644635</v>
      </c>
      <c r="K95" s="146">
        <v>-1.048</v>
      </c>
      <c r="L95" s="53">
        <v>-9.38220813380994</v>
      </c>
      <c r="M95" s="58">
        <v>28.706413974505967</v>
      </c>
      <c r="N95" s="58">
        <v>53.18338166857759</v>
      </c>
      <c r="O95" s="58">
        <v>18.110204356916437</v>
      </c>
      <c r="P95" s="59">
        <v>10.59620961758953</v>
      </c>
    </row>
    <row r="96" spans="1:16" ht="13.5">
      <c r="A96" s="51" t="s">
        <v>210</v>
      </c>
      <c r="B96" s="51"/>
      <c r="C96" s="58">
        <v>41.37182167667094</v>
      </c>
      <c r="D96" s="58">
        <v>36.86450394550482</v>
      </c>
      <c r="E96" s="58">
        <v>21.76367437782424</v>
      </c>
      <c r="F96" s="53">
        <v>19.6081472988467</v>
      </c>
      <c r="G96" s="51" t="s">
        <v>210</v>
      </c>
      <c r="H96" s="58">
        <v>51.606528630201666</v>
      </c>
      <c r="I96" s="58">
        <v>22.414514062183855</v>
      </c>
      <c r="J96" s="58">
        <v>25.978957307614486</v>
      </c>
      <c r="K96" s="146">
        <v>11.038</v>
      </c>
      <c r="L96" s="53">
        <v>25.62757132258718</v>
      </c>
      <c r="M96" s="58">
        <v>24.564645579011263</v>
      </c>
      <c r="N96" s="58">
        <v>57.38382680245498</v>
      </c>
      <c r="O96" s="58">
        <v>18.051527618533754</v>
      </c>
      <c r="P96" s="59">
        <v>6.5131179604775085</v>
      </c>
    </row>
    <row r="97" spans="1:16" ht="13.5">
      <c r="A97" s="51" t="s">
        <v>211</v>
      </c>
      <c r="B97" s="51"/>
      <c r="C97" s="58">
        <v>29.777433061307075</v>
      </c>
      <c r="D97" s="58">
        <v>38.15606663519255</v>
      </c>
      <c r="E97" s="58">
        <v>32.06650030350037</v>
      </c>
      <c r="F97" s="53">
        <v>-2.289067242193294</v>
      </c>
      <c r="G97" s="51" t="s">
        <v>211</v>
      </c>
      <c r="H97" s="58">
        <v>44.50327105955352</v>
      </c>
      <c r="I97" s="58">
        <v>28.84602414514062</v>
      </c>
      <c r="J97" s="58">
        <v>26.650704795305863</v>
      </c>
      <c r="K97" s="146">
        <v>2.12</v>
      </c>
      <c r="L97" s="53">
        <v>17.852566264247656</v>
      </c>
      <c r="M97" s="58">
        <v>35.611384636136776</v>
      </c>
      <c r="N97" s="58">
        <v>50.8943144263843</v>
      </c>
      <c r="O97" s="58">
        <v>13.494300937478924</v>
      </c>
      <c r="P97" s="59">
        <v>22.11708369865785</v>
      </c>
    </row>
    <row r="98" spans="1:16" ht="13.5">
      <c r="A98" s="51" t="s">
        <v>212</v>
      </c>
      <c r="B98" s="51"/>
      <c r="C98" s="58">
        <v>53.71349564982801</v>
      </c>
      <c r="D98" s="58">
        <v>31.77379105685574</v>
      </c>
      <c r="E98" s="58">
        <v>14.51271329331625</v>
      </c>
      <c r="F98" s="53">
        <v>39.200782356511766</v>
      </c>
      <c r="G98" s="51" t="s">
        <v>212</v>
      </c>
      <c r="H98" s="58">
        <v>49.60949618938423</v>
      </c>
      <c r="I98" s="58">
        <v>23.059958184393338</v>
      </c>
      <c r="J98" s="58">
        <v>27.33054562622243</v>
      </c>
      <c r="K98" s="146">
        <v>4.652</v>
      </c>
      <c r="L98" s="53">
        <v>22.2789505631618</v>
      </c>
      <c r="M98" s="58">
        <v>12.856950158494637</v>
      </c>
      <c r="N98" s="58">
        <v>51.10406690497066</v>
      </c>
      <c r="O98" s="58">
        <v>36.0389829365347</v>
      </c>
      <c r="P98" s="59">
        <v>-23.182032778040064</v>
      </c>
    </row>
    <row r="99" spans="1:16" ht="13.5">
      <c r="A99" s="51" t="s">
        <v>213</v>
      </c>
      <c r="B99" s="172" t="s">
        <v>99</v>
      </c>
      <c r="C99" s="173">
        <f>tav1!B11</f>
        <v>14.417104792679211</v>
      </c>
      <c r="D99" s="173">
        <f>tav1!C11</f>
        <v>32.36084808835798</v>
      </c>
      <c r="E99" s="173">
        <f>tav1!D11</f>
        <v>53.2220471189628</v>
      </c>
      <c r="F99" s="53">
        <f>C99-E99</f>
        <v>-38.80494232628359</v>
      </c>
      <c r="G99" s="51" t="s">
        <v>212</v>
      </c>
      <c r="H99" s="173">
        <f>tav2!B11</f>
        <v>39.941862774959944</v>
      </c>
      <c r="I99" s="173">
        <f>tav2!C11</f>
        <v>23.326402775754527</v>
      </c>
      <c r="J99" s="173">
        <f>tav2!D11</f>
        <v>36.73173444928553</v>
      </c>
      <c r="K99" s="174">
        <f>tav2!E11</f>
        <v>3.045</v>
      </c>
      <c r="L99" s="53">
        <f>H99-J99</f>
        <v>3.210128325674411</v>
      </c>
      <c r="M99" s="173">
        <f>tav4!B11</f>
        <v>25.879011005019137</v>
      </c>
      <c r="N99" s="173">
        <f>tav4!C11</f>
        <v>56.20770483770576</v>
      </c>
      <c r="O99" s="173">
        <f>tav4!D11</f>
        <v>17.9132841572751</v>
      </c>
      <c r="P99" s="59">
        <f>M99-O99</f>
        <v>7.965726847744037</v>
      </c>
    </row>
    <row r="100" spans="13:15" ht="13.5">
      <c r="M100" s="47"/>
      <c r="N100" s="47"/>
      <c r="O100" s="47"/>
    </row>
  </sheetData>
  <sheetProtection/>
  <mergeCells count="17"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  <mergeCell ref="H81:H82"/>
    <mergeCell ref="A2:L2"/>
    <mergeCell ref="A24:E25"/>
    <mergeCell ref="A16:E17"/>
    <mergeCell ref="A18:E19"/>
    <mergeCell ref="A20:E21"/>
    <mergeCell ref="A22:E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6:I42"/>
  <sheetViews>
    <sheetView zoomScalePageLayoutView="0" workbookViewId="0" topLeftCell="A31">
      <selection activeCell="A22" sqref="A22"/>
    </sheetView>
  </sheetViews>
  <sheetFormatPr defaultColWidth="9.140625" defaultRowHeight="12.75"/>
  <cols>
    <col min="1" max="16384" width="9.140625" style="4" customWidth="1"/>
  </cols>
  <sheetData>
    <row r="36" spans="3:9" s="34" customFormat="1" ht="25.5">
      <c r="C36" s="35" t="s">
        <v>104</v>
      </c>
      <c r="E36" s="9"/>
      <c r="F36" s="9"/>
      <c r="G36" s="9"/>
      <c r="H36" s="9"/>
      <c r="I36" s="9"/>
    </row>
    <row r="37" spans="4:9" s="34" customFormat="1" ht="25.5">
      <c r="D37" s="36"/>
      <c r="E37" s="36"/>
      <c r="F37" s="36"/>
      <c r="G37" s="36"/>
      <c r="H37" s="36"/>
      <c r="I37" s="36"/>
    </row>
    <row r="38" spans="4:9" s="34" customFormat="1" ht="25.5">
      <c r="D38" s="238"/>
      <c r="E38" s="239"/>
      <c r="F38" s="239"/>
      <c r="G38" s="239"/>
      <c r="H38" s="239"/>
      <c r="I38" s="239"/>
    </row>
    <row r="39" spans="2:9" ht="21">
      <c r="B39" s="37"/>
      <c r="C39" s="38" t="s">
        <v>105</v>
      </c>
      <c r="D39" s="37"/>
      <c r="E39" s="37"/>
      <c r="F39" s="37"/>
      <c r="G39" s="37"/>
      <c r="H39" s="37"/>
      <c r="I39" s="37"/>
    </row>
    <row r="40" spans="2:9" ht="21">
      <c r="B40" s="37"/>
      <c r="C40" s="38" t="s">
        <v>109</v>
      </c>
      <c r="D40" s="37"/>
      <c r="E40" s="37"/>
      <c r="F40" s="37"/>
      <c r="G40" s="37"/>
      <c r="H40" s="37"/>
      <c r="I40" s="37"/>
    </row>
    <row r="41" ht="21">
      <c r="C41" s="38" t="s">
        <v>107</v>
      </c>
    </row>
    <row r="42" ht="21">
      <c r="C42" s="38" t="s">
        <v>108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8.7109375" style="15" customWidth="1"/>
    <col min="2" max="2" width="7.00390625" style="15" customWidth="1"/>
    <col min="3" max="3" width="60.57421875" style="15" customWidth="1"/>
    <col min="4" max="16384" width="9.140625" style="15" customWidth="1"/>
  </cols>
  <sheetData>
    <row r="1" spans="1:3" ht="35.25" customHeight="1">
      <c r="A1" s="242" t="s">
        <v>111</v>
      </c>
      <c r="B1" s="243"/>
      <c r="C1" s="243"/>
    </row>
    <row r="2" ht="0.75" customHeight="1">
      <c r="A2" s="16"/>
    </row>
    <row r="4" spans="1:3" ht="14.25">
      <c r="A4" s="175" t="s">
        <v>106</v>
      </c>
      <c r="B4" s="27"/>
      <c r="C4" s="28"/>
    </row>
    <row r="5" spans="1:3" ht="27" customHeight="1">
      <c r="A5" s="176" t="s">
        <v>112</v>
      </c>
      <c r="B5" s="240" t="s">
        <v>110</v>
      </c>
      <c r="C5" s="241"/>
    </row>
    <row r="6" spans="1:3" ht="12">
      <c r="A6" s="20"/>
      <c r="B6" s="27"/>
      <c r="C6" s="28"/>
    </row>
    <row r="7" spans="1:3" ht="12">
      <c r="A7" s="17" t="s">
        <v>4</v>
      </c>
      <c r="B7" s="18" t="s">
        <v>113</v>
      </c>
      <c r="C7" s="19" t="s">
        <v>114</v>
      </c>
    </row>
    <row r="8" spans="1:3" ht="12">
      <c r="A8" s="20"/>
      <c r="B8" s="18" t="s">
        <v>115</v>
      </c>
      <c r="C8" s="19" t="s">
        <v>116</v>
      </c>
    </row>
    <row r="9" spans="1:3" ht="12">
      <c r="A9" s="20"/>
      <c r="B9" s="18" t="s">
        <v>117</v>
      </c>
      <c r="C9" s="19" t="s">
        <v>118</v>
      </c>
    </row>
    <row r="10" spans="1:3" ht="24">
      <c r="A10" s="20"/>
      <c r="B10" s="18" t="s">
        <v>119</v>
      </c>
      <c r="C10" s="19" t="s">
        <v>120</v>
      </c>
    </row>
    <row r="11" spans="1:3" ht="7.5" customHeight="1">
      <c r="A11" s="20"/>
      <c r="B11" s="177"/>
      <c r="C11" s="178"/>
    </row>
    <row r="12" spans="1:3" s="23" customFormat="1" ht="12">
      <c r="A12" s="21" t="s">
        <v>20</v>
      </c>
      <c r="B12" s="19"/>
      <c r="C12" s="22"/>
    </row>
    <row r="13" spans="1:3" s="23" customFormat="1" ht="12">
      <c r="A13" s="21"/>
      <c r="B13" s="19"/>
      <c r="C13" s="22"/>
    </row>
    <row r="14" spans="1:3" ht="12">
      <c r="A14" s="24" t="s">
        <v>8</v>
      </c>
      <c r="B14" s="25" t="s">
        <v>121</v>
      </c>
      <c r="C14" s="26" t="s">
        <v>122</v>
      </c>
    </row>
    <row r="15" spans="1:3" ht="12">
      <c r="A15" s="24"/>
      <c r="B15" s="25" t="s">
        <v>123</v>
      </c>
      <c r="C15" s="26" t="s">
        <v>124</v>
      </c>
    </row>
    <row r="16" spans="2:3" ht="12">
      <c r="B16" s="25" t="s">
        <v>125</v>
      </c>
      <c r="C16" s="26" t="s">
        <v>126</v>
      </c>
    </row>
    <row r="17" spans="2:3" ht="12">
      <c r="B17" s="27"/>
      <c r="C17" s="28"/>
    </row>
    <row r="18" spans="2:3" ht="12">
      <c r="B18" s="27"/>
      <c r="C18" s="28"/>
    </row>
    <row r="19" spans="1:3" ht="36">
      <c r="A19" s="29" t="s">
        <v>9</v>
      </c>
      <c r="B19" s="30" t="s">
        <v>127</v>
      </c>
      <c r="C19" s="26" t="s">
        <v>128</v>
      </c>
    </row>
    <row r="20" spans="2:3" ht="12">
      <c r="B20" s="30" t="s">
        <v>129</v>
      </c>
      <c r="C20" s="26" t="s">
        <v>130</v>
      </c>
    </row>
    <row r="21" spans="2:3" ht="24">
      <c r="B21" s="30" t="s">
        <v>131</v>
      </c>
      <c r="C21" s="26" t="s">
        <v>132</v>
      </c>
    </row>
    <row r="22" spans="2:3" ht="12">
      <c r="B22" s="25" t="s">
        <v>133</v>
      </c>
      <c r="C22" s="26" t="s">
        <v>134</v>
      </c>
    </row>
    <row r="23" spans="2:3" ht="12">
      <c r="B23" s="25" t="s">
        <v>135</v>
      </c>
      <c r="C23" s="26" t="s">
        <v>136</v>
      </c>
    </row>
    <row r="24" spans="2:3" ht="24">
      <c r="B24" s="25" t="s">
        <v>137</v>
      </c>
      <c r="C24" s="26" t="s">
        <v>138</v>
      </c>
    </row>
    <row r="25" spans="2:3" ht="12">
      <c r="B25" s="25" t="s">
        <v>139</v>
      </c>
      <c r="C25" s="26" t="s">
        <v>140</v>
      </c>
    </row>
    <row r="26" spans="2:3" ht="12">
      <c r="B26" s="27"/>
      <c r="C26" s="28"/>
    </row>
    <row r="27" spans="2:3" ht="12">
      <c r="B27" s="27"/>
      <c r="C27" s="28"/>
    </row>
    <row r="28" spans="1:3" ht="12">
      <c r="A28" s="24" t="s">
        <v>10</v>
      </c>
      <c r="B28" s="31" t="s">
        <v>141</v>
      </c>
      <c r="C28" s="26" t="s">
        <v>142</v>
      </c>
    </row>
    <row r="29" spans="2:3" ht="24">
      <c r="B29" s="31" t="s">
        <v>143</v>
      </c>
      <c r="C29" s="26" t="s">
        <v>144</v>
      </c>
    </row>
    <row r="30" spans="2:3" ht="27">
      <c r="B30" s="31" t="s">
        <v>145</v>
      </c>
      <c r="C30" s="32" t="s">
        <v>146</v>
      </c>
    </row>
    <row r="31" spans="2:3" ht="13.5">
      <c r="B31" s="31" t="s">
        <v>147</v>
      </c>
      <c r="C31" s="32" t="s">
        <v>148</v>
      </c>
    </row>
    <row r="32" spans="2:3" ht="13.5">
      <c r="B32" s="31" t="s">
        <v>149</v>
      </c>
      <c r="C32" s="32" t="s">
        <v>150</v>
      </c>
    </row>
    <row r="33" spans="2:3" ht="13.5">
      <c r="B33" s="31" t="s">
        <v>151</v>
      </c>
      <c r="C33" s="32" t="s">
        <v>152</v>
      </c>
    </row>
    <row r="34" spans="2:3" ht="12">
      <c r="B34" s="31" t="s">
        <v>153</v>
      </c>
      <c r="C34" s="26" t="s">
        <v>154</v>
      </c>
    </row>
    <row r="35" spans="2:3" ht="13.5">
      <c r="B35" s="31" t="s">
        <v>155</v>
      </c>
      <c r="C35" s="32" t="s">
        <v>156</v>
      </c>
    </row>
    <row r="36" spans="2:3" ht="12">
      <c r="B36" s="31" t="s">
        <v>157</v>
      </c>
      <c r="C36" s="26" t="s">
        <v>158</v>
      </c>
    </row>
    <row r="37" spans="2:3" ht="27">
      <c r="B37" s="31" t="s">
        <v>159</v>
      </c>
      <c r="C37" s="32" t="s">
        <v>160</v>
      </c>
    </row>
    <row r="38" spans="2:3" ht="24">
      <c r="B38" s="31" t="s">
        <v>161</v>
      </c>
      <c r="C38" s="26" t="s">
        <v>162</v>
      </c>
    </row>
    <row r="39" spans="2:3" ht="24">
      <c r="B39" s="31" t="s">
        <v>163</v>
      </c>
      <c r="C39" s="26" t="s">
        <v>164</v>
      </c>
    </row>
    <row r="40" spans="2:3" ht="13.5">
      <c r="B40" s="31" t="s">
        <v>165</v>
      </c>
      <c r="C40" s="32" t="s">
        <v>166</v>
      </c>
    </row>
    <row r="41" spans="2:3" ht="24">
      <c r="B41" s="31" t="s">
        <v>167</v>
      </c>
      <c r="C41" s="26" t="s">
        <v>168</v>
      </c>
    </row>
    <row r="42" spans="2:3" ht="12">
      <c r="B42" s="31" t="s">
        <v>169</v>
      </c>
      <c r="C42" s="26" t="s">
        <v>30</v>
      </c>
    </row>
    <row r="43" spans="2:3" ht="12">
      <c r="B43" s="33" t="s">
        <v>170</v>
      </c>
      <c r="C43" s="28" t="s">
        <v>171</v>
      </c>
    </row>
    <row r="44" spans="2:3" ht="12">
      <c r="B44" s="33" t="s">
        <v>172</v>
      </c>
      <c r="C44" s="28" t="s">
        <v>173</v>
      </c>
    </row>
    <row r="45" spans="1:3" s="23" customFormat="1" ht="12">
      <c r="A45" s="179"/>
      <c r="B45" s="18"/>
      <c r="C45" s="19"/>
    </row>
    <row r="46" spans="1:3" ht="6" customHeight="1">
      <c r="A46" s="20"/>
      <c r="B46" s="177"/>
      <c r="C46" s="178"/>
    </row>
    <row r="47" spans="1:3" ht="12">
      <c r="A47" s="20" t="s">
        <v>6</v>
      </c>
      <c r="B47" s="18" t="s">
        <v>174</v>
      </c>
      <c r="C47" s="19" t="s">
        <v>175</v>
      </c>
    </row>
    <row r="48" spans="1:3" ht="12">
      <c r="A48" s="20"/>
      <c r="B48" s="18" t="s">
        <v>176</v>
      </c>
      <c r="C48" s="19" t="s">
        <v>177</v>
      </c>
    </row>
    <row r="49" spans="1:3" ht="12">
      <c r="A49" s="20"/>
      <c r="B49" s="18" t="s">
        <v>178</v>
      </c>
      <c r="C49" s="19" t="s">
        <v>179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tabSelected="1" zoomScalePageLayoutView="0" workbookViewId="0" topLeftCell="A34">
      <selection activeCell="B19" sqref="B19"/>
    </sheetView>
  </sheetViews>
  <sheetFormatPr defaultColWidth="9.140625" defaultRowHeight="12.75"/>
  <cols>
    <col min="1" max="16384" width="9.140625" style="161" customWidth="1"/>
  </cols>
  <sheetData>
    <row r="33" spans="1:11" ht="13.5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</row>
    <row r="34" spans="1:11" ht="13.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</row>
    <row r="35" spans="1:11" ht="28.5">
      <c r="A35" s="162" t="s">
        <v>182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</row>
    <row r="36" spans="1:11" ht="28.5">
      <c r="A36" s="162" t="s">
        <v>183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</row>
    <row r="37" spans="1:11" s="164" customFormat="1" ht="44.25" customHeight="1">
      <c r="A37" s="163" t="s">
        <v>103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ht="23.25">
      <c r="A38" s="165" t="s">
        <v>102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6"/>
    </row>
    <row r="60" spans="1:11" ht="23.25">
      <c r="A60" s="206" t="s">
        <v>282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</row>
    <row r="61" spans="1:11" ht="23.25">
      <c r="A61" s="206" t="s">
        <v>283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4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2.8515625" style="4" bestFit="1" customWidth="1"/>
    <col min="2" max="2" width="90.8515625" style="4" customWidth="1"/>
    <col min="3" max="16384" width="9.140625" style="4" customWidth="1"/>
  </cols>
  <sheetData>
    <row r="3" spans="1:2" ht="18">
      <c r="A3" s="154" t="s">
        <v>103</v>
      </c>
      <c r="B3" s="154"/>
    </row>
    <row r="5" spans="1:2" ht="18">
      <c r="A5" s="154" t="s">
        <v>59</v>
      </c>
      <c r="B5" s="154"/>
    </row>
    <row r="7" spans="1:2" ht="13.5">
      <c r="A7" s="4" t="s">
        <v>13</v>
      </c>
      <c r="B7" s="4" t="s">
        <v>83</v>
      </c>
    </row>
    <row r="8" ht="13.5">
      <c r="B8" s="4" t="s">
        <v>37</v>
      </c>
    </row>
    <row r="10" spans="1:2" ht="13.5">
      <c r="A10" s="4" t="s">
        <v>14</v>
      </c>
      <c r="B10" s="4" t="s">
        <v>69</v>
      </c>
    </row>
    <row r="11" ht="13.5">
      <c r="B11" s="4" t="s">
        <v>37</v>
      </c>
    </row>
    <row r="13" spans="1:2" ht="13.5">
      <c r="A13" s="4" t="s">
        <v>15</v>
      </c>
      <c r="B13" s="4" t="s">
        <v>89</v>
      </c>
    </row>
    <row r="14" ht="13.5">
      <c r="B14" s="4" t="s">
        <v>87</v>
      </c>
    </row>
    <row r="16" spans="1:2" ht="13.5">
      <c r="A16" s="4" t="s">
        <v>16</v>
      </c>
      <c r="B16" s="4" t="s">
        <v>84</v>
      </c>
    </row>
    <row r="17" ht="13.5">
      <c r="B17" s="4" t="s">
        <v>37</v>
      </c>
    </row>
    <row r="19" spans="1:2" ht="13.5">
      <c r="A19" s="4" t="s">
        <v>21</v>
      </c>
      <c r="B19" s="4" t="s">
        <v>85</v>
      </c>
    </row>
    <row r="20" ht="13.5">
      <c r="B20" s="4" t="s">
        <v>37</v>
      </c>
    </row>
    <row r="22" spans="1:2" ht="13.5">
      <c r="A22" s="4" t="s">
        <v>17</v>
      </c>
      <c r="B22" s="4" t="s">
        <v>86</v>
      </c>
    </row>
    <row r="23" ht="13.5">
      <c r="B23" s="4" t="s">
        <v>87</v>
      </c>
    </row>
    <row r="25" spans="1:2" ht="13.5">
      <c r="A25" s="4" t="s">
        <v>78</v>
      </c>
      <c r="B25" s="4" t="s">
        <v>32</v>
      </c>
    </row>
    <row r="26" ht="13.5">
      <c r="B26" s="4" t="s">
        <v>88</v>
      </c>
    </row>
    <row r="28" spans="1:2" ht="13.5">
      <c r="A28" s="4" t="s">
        <v>220</v>
      </c>
      <c r="B28" s="4" t="s">
        <v>218</v>
      </c>
    </row>
    <row r="29" ht="13.5">
      <c r="B29" s="4" t="s">
        <v>219</v>
      </c>
    </row>
    <row r="31" spans="1:2" ht="13.5">
      <c r="A31" s="4" t="s">
        <v>228</v>
      </c>
      <c r="B31" s="4" t="s">
        <v>229</v>
      </c>
    </row>
    <row r="32" ht="13.5">
      <c r="B32" s="4" t="s">
        <v>219</v>
      </c>
    </row>
    <row r="34" spans="1:2" ht="13.5">
      <c r="A34" s="4" t="s">
        <v>237</v>
      </c>
      <c r="B34" s="4" t="s">
        <v>238</v>
      </c>
    </row>
    <row r="35" ht="13.5">
      <c r="B35" s="4" t="s">
        <v>219</v>
      </c>
    </row>
    <row r="37" spans="1:2" ht="13.5">
      <c r="A37" s="4" t="s">
        <v>214</v>
      </c>
      <c r="B37" s="4" t="s">
        <v>246</v>
      </c>
    </row>
    <row r="38" ht="13.5">
      <c r="B38" s="4" t="s">
        <v>219</v>
      </c>
    </row>
    <row r="40" spans="1:2" ht="13.5">
      <c r="A40" s="4" t="s">
        <v>253</v>
      </c>
      <c r="B40" s="4" t="s">
        <v>254</v>
      </c>
    </row>
    <row r="41" ht="13.5">
      <c r="B41" s="4" t="s">
        <v>219</v>
      </c>
    </row>
    <row r="43" ht="13.5">
      <c r="A43" s="182"/>
    </row>
    <row r="44" ht="13.5">
      <c r="A44" s="181" t="s">
        <v>196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99" sqref="A99"/>
    </sheetView>
  </sheetViews>
  <sheetFormatPr defaultColWidth="9.140625" defaultRowHeight="12.75"/>
  <cols>
    <col min="1" max="1" width="33.00390625" style="4" customWidth="1"/>
    <col min="2" max="3" width="6.7109375" style="80" customWidth="1"/>
    <col min="4" max="9" width="6.7109375" style="47" customWidth="1"/>
    <col min="10" max="13" width="6.7109375" style="85" customWidth="1"/>
    <col min="14" max="16384" width="9.140625" style="4" customWidth="1"/>
  </cols>
  <sheetData>
    <row r="1" spans="1:13" s="16" customFormat="1" ht="13.5">
      <c r="A1" s="16" t="s">
        <v>13</v>
      </c>
      <c r="B1" s="119"/>
      <c r="C1" s="119"/>
      <c r="D1" s="8"/>
      <c r="E1" s="8"/>
      <c r="F1" s="8"/>
      <c r="G1" s="8"/>
      <c r="H1" s="8"/>
      <c r="I1" s="8"/>
      <c r="J1" s="81"/>
      <c r="K1" s="81"/>
      <c r="L1" s="81"/>
      <c r="M1" s="81"/>
    </row>
    <row r="2" spans="1:13" s="16" customFormat="1" ht="13.5">
      <c r="A2" s="60" t="s">
        <v>83</v>
      </c>
      <c r="B2" s="119"/>
      <c r="C2" s="119"/>
      <c r="D2" s="8"/>
      <c r="E2" s="8"/>
      <c r="F2" s="8"/>
      <c r="G2" s="8"/>
      <c r="H2" s="8"/>
      <c r="I2" s="8"/>
      <c r="J2" s="81"/>
      <c r="K2" s="81"/>
      <c r="L2" s="81"/>
      <c r="M2" s="81"/>
    </row>
    <row r="3" spans="1:13" s="16" customFormat="1" ht="13.5">
      <c r="A3" s="16" t="s">
        <v>37</v>
      </c>
      <c r="B3" s="119"/>
      <c r="C3" s="119"/>
      <c r="D3" s="8"/>
      <c r="E3" s="8"/>
      <c r="F3" s="8"/>
      <c r="G3" s="8"/>
      <c r="H3" s="8"/>
      <c r="I3" s="8"/>
      <c r="J3" s="81"/>
      <c r="K3" s="81"/>
      <c r="L3" s="81"/>
      <c r="M3" s="81"/>
    </row>
    <row r="4" spans="2:13" s="16" customFormat="1" ht="13.5">
      <c r="B4" s="119"/>
      <c r="C4" s="119"/>
      <c r="D4" s="8"/>
      <c r="E4" s="8"/>
      <c r="F4" s="8"/>
      <c r="G4" s="8"/>
      <c r="H4" s="8"/>
      <c r="I4" s="8"/>
      <c r="J4" s="81"/>
      <c r="K4" s="81"/>
      <c r="L4" s="81"/>
      <c r="M4" s="81"/>
    </row>
    <row r="5" spans="2:14" ht="13.5">
      <c r="B5" s="47"/>
      <c r="D5" s="80"/>
      <c r="N5" s="85"/>
    </row>
    <row r="6" spans="1:15" s="68" customFormat="1" ht="14.25">
      <c r="A6" s="62" t="s">
        <v>38</v>
      </c>
      <c r="B6" s="63"/>
      <c r="C6" s="64"/>
      <c r="D6" s="65"/>
      <c r="E6" s="65"/>
      <c r="F6" s="66"/>
      <c r="G6" s="66"/>
      <c r="H6" s="66"/>
      <c r="I6" s="66"/>
      <c r="J6" s="67"/>
      <c r="K6" s="67"/>
      <c r="L6" s="67"/>
      <c r="M6" s="69" t="s">
        <v>262</v>
      </c>
      <c r="N6" s="67"/>
      <c r="O6" s="67"/>
    </row>
    <row r="7" spans="1:19" ht="13.5">
      <c r="A7" s="105"/>
      <c r="B7" s="120" t="s">
        <v>19</v>
      </c>
      <c r="C7" s="120"/>
      <c r="D7" s="120"/>
      <c r="E7" s="117" t="s">
        <v>29</v>
      </c>
      <c r="F7" s="117"/>
      <c r="G7" s="121"/>
      <c r="H7" s="121"/>
      <c r="I7" s="121"/>
      <c r="J7" s="121"/>
      <c r="K7" s="121"/>
      <c r="L7" s="121"/>
      <c r="M7" s="116"/>
      <c r="N7" s="122"/>
      <c r="O7" s="123"/>
      <c r="P7" s="124"/>
      <c r="Q7" s="85"/>
      <c r="R7" s="85"/>
      <c r="S7" s="85"/>
    </row>
    <row r="8" spans="1:19" s="84" customFormat="1" ht="10.5" customHeight="1">
      <c r="A8" s="107"/>
      <c r="B8" s="209" t="s">
        <v>60</v>
      </c>
      <c r="C8" s="209" t="s">
        <v>61</v>
      </c>
      <c r="D8" s="209" t="s">
        <v>62</v>
      </c>
      <c r="E8" s="208" t="s">
        <v>64</v>
      </c>
      <c r="F8" s="208"/>
      <c r="G8" s="208"/>
      <c r="H8" s="207" t="s">
        <v>65</v>
      </c>
      <c r="I8" s="207"/>
      <c r="J8" s="207"/>
      <c r="K8" s="207" t="s">
        <v>66</v>
      </c>
      <c r="L8" s="207"/>
      <c r="M8" s="207"/>
      <c r="N8" s="125"/>
      <c r="O8" s="125"/>
      <c r="P8" s="125"/>
      <c r="Q8" s="126"/>
      <c r="R8" s="126"/>
      <c r="S8" s="126"/>
    </row>
    <row r="9" spans="1:19" s="84" customFormat="1" ht="24.75" customHeight="1">
      <c r="A9" s="106"/>
      <c r="B9" s="210"/>
      <c r="C9" s="210"/>
      <c r="D9" s="210"/>
      <c r="E9" s="138" t="s">
        <v>63</v>
      </c>
      <c r="F9" s="138" t="s">
        <v>61</v>
      </c>
      <c r="G9" s="138" t="s">
        <v>62</v>
      </c>
      <c r="H9" s="138" t="s">
        <v>63</v>
      </c>
      <c r="I9" s="138" t="s">
        <v>61</v>
      </c>
      <c r="J9" s="138" t="s">
        <v>62</v>
      </c>
      <c r="K9" s="138" t="s">
        <v>63</v>
      </c>
      <c r="L9" s="138" t="s">
        <v>61</v>
      </c>
      <c r="M9" s="138" t="s">
        <v>62</v>
      </c>
      <c r="N9" s="126"/>
      <c r="O9" s="126"/>
      <c r="P9" s="126"/>
      <c r="Q9" s="126"/>
      <c r="R9" s="126"/>
      <c r="S9" s="126"/>
    </row>
    <row r="10" spans="1:19" ht="13.5">
      <c r="A10" s="88"/>
      <c r="B10" s="70"/>
      <c r="C10" s="70"/>
      <c r="D10" s="70"/>
      <c r="E10" s="127"/>
      <c r="F10" s="127"/>
      <c r="G10" s="127"/>
      <c r="H10" s="71"/>
      <c r="I10" s="71"/>
      <c r="J10" s="71"/>
      <c r="K10" s="71"/>
      <c r="L10" s="71"/>
      <c r="M10" s="71"/>
      <c r="N10" s="85"/>
      <c r="O10" s="85"/>
      <c r="P10" s="85"/>
      <c r="Q10" s="85"/>
      <c r="R10" s="85"/>
      <c r="S10" s="85"/>
    </row>
    <row r="11" spans="1:20" s="15" customFormat="1" ht="12">
      <c r="A11" s="72" t="s">
        <v>19</v>
      </c>
      <c r="B11" s="58">
        <v>14.417104792679211</v>
      </c>
      <c r="C11" s="58">
        <v>32.36084808835798</v>
      </c>
      <c r="D11" s="58">
        <v>53.2220471189628</v>
      </c>
      <c r="E11" s="58">
        <v>12.817480079681276</v>
      </c>
      <c r="F11" s="58">
        <v>40.416459163346616</v>
      </c>
      <c r="G11" s="58">
        <v>46.76606075697211</v>
      </c>
      <c r="H11" s="58">
        <v>18.651401784909403</v>
      </c>
      <c r="I11" s="58">
        <v>33.543676192193274</v>
      </c>
      <c r="J11" s="58">
        <v>47.80492202289732</v>
      </c>
      <c r="K11" s="58">
        <v>14.554041498916073</v>
      </c>
      <c r="L11" s="58">
        <v>23.939300092908024</v>
      </c>
      <c r="M11" s="58">
        <v>61.50665840817591</v>
      </c>
      <c r="N11" s="128"/>
      <c r="O11" s="128"/>
      <c r="P11" s="128"/>
      <c r="Q11" s="111"/>
      <c r="R11" s="111"/>
      <c r="S11" s="111"/>
      <c r="T11" s="111"/>
    </row>
    <row r="12" spans="2:20" s="15" customFormat="1" ht="12">
      <c r="B12" s="79"/>
      <c r="C12" s="79"/>
      <c r="D12" s="79"/>
      <c r="E12" s="130"/>
      <c r="F12" s="130"/>
      <c r="G12" s="130"/>
      <c r="H12" s="79"/>
      <c r="I12" s="79"/>
      <c r="J12" s="79"/>
      <c r="K12" s="79"/>
      <c r="L12" s="79"/>
      <c r="M12" s="79"/>
      <c r="N12" s="128"/>
      <c r="O12" s="128"/>
      <c r="P12" s="128"/>
      <c r="Q12" s="111"/>
      <c r="R12" s="111"/>
      <c r="S12" s="111"/>
      <c r="T12" s="111"/>
    </row>
    <row r="13" spans="2:20" s="15" customFormat="1" ht="12">
      <c r="B13" s="79"/>
      <c r="C13" s="79"/>
      <c r="D13" s="79"/>
      <c r="E13" s="130"/>
      <c r="F13" s="130"/>
      <c r="G13" s="130"/>
      <c r="H13" s="79"/>
      <c r="I13" s="79"/>
      <c r="J13" s="79"/>
      <c r="K13" s="79"/>
      <c r="L13" s="79"/>
      <c r="M13" s="79"/>
      <c r="N13" s="128"/>
      <c r="O13" s="128"/>
      <c r="P13" s="128"/>
      <c r="Q13" s="111"/>
      <c r="R13" s="111"/>
      <c r="S13" s="111"/>
      <c r="T13" s="111"/>
    </row>
    <row r="14" spans="1:20" s="15" customFormat="1" ht="12">
      <c r="A14" s="72" t="s">
        <v>67</v>
      </c>
      <c r="B14" s="129"/>
      <c r="C14" s="129"/>
      <c r="D14" s="129"/>
      <c r="E14" s="130"/>
      <c r="F14" s="130"/>
      <c r="G14" s="130"/>
      <c r="H14" s="79"/>
      <c r="I14" s="79"/>
      <c r="J14" s="79"/>
      <c r="K14" s="79"/>
      <c r="L14" s="79"/>
      <c r="M14" s="79"/>
      <c r="N14" s="128"/>
      <c r="O14" s="128"/>
      <c r="P14" s="128"/>
      <c r="Q14" s="111"/>
      <c r="R14" s="111"/>
      <c r="S14" s="111"/>
      <c r="T14" s="111"/>
    </row>
    <row r="15" spans="1:20" s="15" customFormat="1" ht="12">
      <c r="A15" s="131" t="s">
        <v>4</v>
      </c>
      <c r="B15" s="73">
        <v>8.390013760566148</v>
      </c>
      <c r="C15" s="73">
        <v>38.70650678199332</v>
      </c>
      <c r="D15" s="73">
        <v>52.90347945744054</v>
      </c>
      <c r="E15" s="73">
        <v>10.01458112407211</v>
      </c>
      <c r="F15" s="73">
        <v>41.38388123011665</v>
      </c>
      <c r="G15" s="73">
        <v>48.60153764581124</v>
      </c>
      <c r="H15" s="73">
        <v>2.343442300118157</v>
      </c>
      <c r="I15" s="73">
        <v>30.77983458054352</v>
      </c>
      <c r="J15" s="73">
        <v>66.87672311933832</v>
      </c>
      <c r="K15" s="73">
        <v>9.565382425507686</v>
      </c>
      <c r="L15" s="73">
        <v>38.67906623647751</v>
      </c>
      <c r="M15" s="73">
        <v>51.755551338014804</v>
      </c>
      <c r="N15" s="128"/>
      <c r="O15" s="128"/>
      <c r="P15" s="128"/>
      <c r="Q15" s="111"/>
      <c r="R15" s="111"/>
      <c r="S15" s="111"/>
      <c r="T15" s="111"/>
    </row>
    <row r="16" spans="1:20" s="15" customFormat="1" ht="12">
      <c r="A16" s="131" t="s">
        <v>20</v>
      </c>
      <c r="B16" s="73">
        <v>16.508404162869073</v>
      </c>
      <c r="C16" s="73">
        <v>35.22435829500413</v>
      </c>
      <c r="D16" s="73">
        <v>48.26723754212679</v>
      </c>
      <c r="E16" s="73">
        <v>13.67759518385942</v>
      </c>
      <c r="F16" s="73">
        <v>40.119589977220954</v>
      </c>
      <c r="G16" s="73">
        <v>46.20281483891962</v>
      </c>
      <c r="H16" s="73">
        <v>24.431360396653236</v>
      </c>
      <c r="I16" s="73">
        <v>35.70498915401302</v>
      </c>
      <c r="J16" s="73">
        <v>39.86365044933375</v>
      </c>
      <c r="K16" s="73">
        <v>16.898984684219585</v>
      </c>
      <c r="L16" s="73">
        <v>26.67355016348305</v>
      </c>
      <c r="M16" s="73">
        <v>56.427465152297366</v>
      </c>
      <c r="N16" s="128"/>
      <c r="O16" s="128"/>
      <c r="P16" s="128"/>
      <c r="Q16" s="111"/>
      <c r="R16" s="111"/>
      <c r="S16" s="111"/>
      <c r="T16" s="111"/>
    </row>
    <row r="17" spans="1:20" s="15" customFormat="1" ht="12">
      <c r="A17" s="24" t="s">
        <v>8</v>
      </c>
      <c r="B17" s="73">
        <v>7.9684369761641936</v>
      </c>
      <c r="C17" s="73">
        <v>32.80592011120651</v>
      </c>
      <c r="D17" s="73">
        <v>59.2256429126293</v>
      </c>
      <c r="E17" s="73">
        <v>7.32884195193008</v>
      </c>
      <c r="F17" s="73">
        <v>37.29060451565914</v>
      </c>
      <c r="G17" s="73">
        <v>55.38055353241078</v>
      </c>
      <c r="H17" s="73">
        <v>7.27524204702628</v>
      </c>
      <c r="I17" s="73">
        <v>28.575380359612723</v>
      </c>
      <c r="J17" s="73">
        <v>64.149377593361</v>
      </c>
      <c r="K17" s="73">
        <v>8.935091277890466</v>
      </c>
      <c r="L17" s="73">
        <v>29.36105476673428</v>
      </c>
      <c r="M17" s="73">
        <v>61.70385395537525</v>
      </c>
      <c r="N17" s="128"/>
      <c r="O17" s="128"/>
      <c r="P17" s="128"/>
      <c r="Q17" s="111"/>
      <c r="R17" s="111"/>
      <c r="S17" s="111"/>
      <c r="T17" s="111"/>
    </row>
    <row r="18" spans="1:20" s="15" customFormat="1" ht="12">
      <c r="A18" s="24" t="s">
        <v>9</v>
      </c>
      <c r="B18" s="73">
        <v>26.922818114527956</v>
      </c>
      <c r="C18" s="73">
        <v>28.463764215059552</v>
      </c>
      <c r="D18" s="73">
        <v>44.61341767041249</v>
      </c>
      <c r="E18" s="73">
        <v>19.726116726442775</v>
      </c>
      <c r="F18" s="73">
        <v>30.61623736550375</v>
      </c>
      <c r="G18" s="73">
        <v>49.657645908053475</v>
      </c>
      <c r="H18" s="73">
        <v>33.42696629213483</v>
      </c>
      <c r="I18" s="73">
        <v>30.89887640449438</v>
      </c>
      <c r="J18" s="73">
        <v>35.674157303370784</v>
      </c>
      <c r="K18" s="73">
        <v>31.403368083400164</v>
      </c>
      <c r="L18" s="73">
        <v>25.3728949478749</v>
      </c>
      <c r="M18" s="73">
        <v>43.22373696872494</v>
      </c>
      <c r="N18" s="128"/>
      <c r="O18" s="128"/>
      <c r="P18" s="128"/>
      <c r="Q18" s="111"/>
      <c r="R18" s="111"/>
      <c r="S18" s="111"/>
      <c r="T18" s="111"/>
    </row>
    <row r="19" spans="1:20" s="15" customFormat="1" ht="12">
      <c r="A19" s="24" t="s">
        <v>10</v>
      </c>
      <c r="B19" s="73">
        <v>17.491551291834732</v>
      </c>
      <c r="C19" s="73">
        <v>38.1245684799593</v>
      </c>
      <c r="D19" s="73">
        <v>44.38388022820597</v>
      </c>
      <c r="E19" s="73">
        <v>14.69578783151326</v>
      </c>
      <c r="F19" s="73">
        <v>42.90795631825273</v>
      </c>
      <c r="G19" s="73">
        <v>42.39625585023401</v>
      </c>
      <c r="H19" s="73">
        <v>28.380534503390507</v>
      </c>
      <c r="I19" s="73">
        <v>39.46948544076586</v>
      </c>
      <c r="J19" s="73">
        <v>32.149980055843635</v>
      </c>
      <c r="K19" s="73">
        <v>15.979938271604938</v>
      </c>
      <c r="L19" s="73">
        <v>25.254629629629626</v>
      </c>
      <c r="M19" s="73">
        <v>58.76543209876544</v>
      </c>
      <c r="N19" s="128"/>
      <c r="O19" s="128"/>
      <c r="P19" s="128"/>
      <c r="Q19" s="111"/>
      <c r="R19" s="111"/>
      <c r="S19" s="111"/>
      <c r="T19" s="111"/>
    </row>
    <row r="20" spans="1:20" s="15" customFormat="1" ht="12">
      <c r="A20" s="24"/>
      <c r="B20" s="130"/>
      <c r="C20" s="130"/>
      <c r="D20" s="130"/>
      <c r="E20" s="73"/>
      <c r="F20" s="73"/>
      <c r="G20" s="73"/>
      <c r="H20" s="73"/>
      <c r="I20" s="73"/>
      <c r="J20" s="73"/>
      <c r="K20" s="73"/>
      <c r="L20" s="73"/>
      <c r="M20" s="73"/>
      <c r="N20" s="128"/>
      <c r="O20" s="128"/>
      <c r="P20" s="128"/>
      <c r="Q20" s="111"/>
      <c r="R20" s="111"/>
      <c r="S20" s="111"/>
      <c r="T20" s="111"/>
    </row>
    <row r="21" spans="1:20" s="15" customFormat="1" ht="12">
      <c r="A21" s="131" t="s">
        <v>6</v>
      </c>
      <c r="B21" s="73">
        <v>13.007140798616671</v>
      </c>
      <c r="C21" s="73">
        <v>18.540459188574722</v>
      </c>
      <c r="D21" s="73">
        <v>68.45240001280861</v>
      </c>
      <c r="E21" s="73" t="s">
        <v>281</v>
      </c>
      <c r="F21" s="73" t="s">
        <v>281</v>
      </c>
      <c r="G21" s="73" t="s">
        <v>281</v>
      </c>
      <c r="H21" s="73">
        <v>7.913669064748201</v>
      </c>
      <c r="I21" s="73">
        <v>12.127440904419322</v>
      </c>
      <c r="J21" s="73">
        <v>79.95889003083248</v>
      </c>
      <c r="K21" s="73">
        <v>13.170941300898994</v>
      </c>
      <c r="L21" s="73">
        <v>18.746694870438922</v>
      </c>
      <c r="M21" s="73">
        <v>68.08236382866208</v>
      </c>
      <c r="N21" s="128"/>
      <c r="O21" s="128"/>
      <c r="P21" s="128"/>
      <c r="Q21" s="111"/>
      <c r="R21" s="111"/>
      <c r="S21" s="111"/>
      <c r="T21" s="111"/>
    </row>
    <row r="22" spans="1:20" s="15" customFormat="1" ht="12">
      <c r="A22" s="132"/>
      <c r="B22" s="133"/>
      <c r="C22" s="133"/>
      <c r="D22" s="133"/>
      <c r="E22" s="95"/>
      <c r="F22" s="95"/>
      <c r="G22" s="95"/>
      <c r="H22" s="95"/>
      <c r="I22" s="95"/>
      <c r="J22" s="95"/>
      <c r="K22" s="95"/>
      <c r="L22" s="95"/>
      <c r="M22" s="95"/>
      <c r="N22" s="128"/>
      <c r="O22" s="128"/>
      <c r="P22" s="128"/>
      <c r="Q22" s="111"/>
      <c r="R22" s="111"/>
      <c r="S22" s="111"/>
      <c r="T22" s="111"/>
    </row>
    <row r="23" spans="2:15" ht="13.5">
      <c r="B23" s="134"/>
      <c r="C23" s="134"/>
      <c r="D23" s="80"/>
      <c r="E23" s="80"/>
      <c r="F23" s="80"/>
      <c r="G23" s="80"/>
      <c r="H23" s="80"/>
      <c r="I23" s="80"/>
      <c r="N23" s="85"/>
      <c r="O23" s="85"/>
    </row>
    <row r="24" spans="1:15" ht="13.5">
      <c r="A24" s="78" t="s">
        <v>185</v>
      </c>
      <c r="B24" s="46"/>
      <c r="C24" s="46"/>
      <c r="D24" s="137"/>
      <c r="E24" s="137"/>
      <c r="F24" s="46"/>
      <c r="N24" s="85"/>
      <c r="O24" s="85"/>
    </row>
    <row r="25" spans="1:15" ht="13.5">
      <c r="A25" s="84"/>
      <c r="B25" s="46"/>
      <c r="C25" s="46"/>
      <c r="D25" s="137"/>
      <c r="E25" s="137"/>
      <c r="F25" s="46"/>
      <c r="N25" s="85"/>
      <c r="O25" s="85"/>
    </row>
    <row r="26" spans="1:15" ht="13.5">
      <c r="A26" s="78"/>
      <c r="B26" s="46"/>
      <c r="C26" s="46"/>
      <c r="D26" s="136"/>
      <c r="E26" s="136"/>
      <c r="F26" s="46"/>
      <c r="N26" s="85"/>
      <c r="O26" s="85"/>
    </row>
    <row r="27" spans="1:15" ht="13.5">
      <c r="A27" s="84"/>
      <c r="B27" s="46"/>
      <c r="C27" s="46"/>
      <c r="D27" s="137"/>
      <c r="E27" s="137"/>
      <c r="F27" s="46"/>
      <c r="N27" s="85"/>
      <c r="O27" s="85"/>
    </row>
    <row r="28" spans="2:15" ht="13.5">
      <c r="B28" s="47"/>
      <c r="C28" s="47"/>
      <c r="D28" s="80"/>
      <c r="E28" s="80"/>
      <c r="N28" s="85"/>
      <c r="O28" s="85"/>
    </row>
    <row r="29" spans="2:15" ht="13.5">
      <c r="B29" s="47"/>
      <c r="C29" s="47"/>
      <c r="D29" s="80"/>
      <c r="E29" s="80"/>
      <c r="N29" s="85"/>
      <c r="O29" s="85"/>
    </row>
    <row r="30" spans="2:15" s="15" customFormat="1" ht="12">
      <c r="B30" s="79"/>
      <c r="C30" s="79"/>
      <c r="D30" s="130"/>
      <c r="E30" s="130"/>
      <c r="F30" s="79"/>
      <c r="G30" s="79"/>
      <c r="H30" s="79"/>
      <c r="I30" s="79"/>
      <c r="J30" s="111"/>
      <c r="K30" s="111"/>
      <c r="L30" s="111"/>
      <c r="M30" s="111"/>
      <c r="N30" s="111"/>
      <c r="O30" s="111"/>
    </row>
    <row r="31" spans="2:15" s="15" customFormat="1" ht="12">
      <c r="B31" s="79"/>
      <c r="C31" s="79"/>
      <c r="D31" s="130"/>
      <c r="E31" s="130"/>
      <c r="F31" s="79"/>
      <c r="G31" s="79"/>
      <c r="H31" s="79"/>
      <c r="I31" s="79"/>
      <c r="J31" s="111"/>
      <c r="K31" s="111"/>
      <c r="L31" s="111"/>
      <c r="M31" s="111"/>
      <c r="N31" s="111"/>
      <c r="O31" s="111"/>
    </row>
    <row r="32" spans="2:15" s="15" customFormat="1" ht="12">
      <c r="B32" s="79"/>
      <c r="C32" s="79"/>
      <c r="D32" s="130"/>
      <c r="E32" s="130"/>
      <c r="F32" s="79"/>
      <c r="G32" s="79"/>
      <c r="H32" s="79"/>
      <c r="I32" s="79"/>
      <c r="J32" s="111"/>
      <c r="K32" s="111"/>
      <c r="L32" s="111"/>
      <c r="M32" s="111"/>
      <c r="N32" s="111"/>
      <c r="O32" s="111"/>
    </row>
    <row r="33" spans="2:15" s="15" customFormat="1" ht="12">
      <c r="B33" s="79"/>
      <c r="C33" s="79"/>
      <c r="D33" s="130"/>
      <c r="E33" s="130"/>
      <c r="F33" s="79"/>
      <c r="G33" s="79"/>
      <c r="H33" s="79"/>
      <c r="I33" s="79"/>
      <c r="J33" s="111"/>
      <c r="K33" s="111"/>
      <c r="L33" s="111"/>
      <c r="M33" s="111"/>
      <c r="N33" s="111"/>
      <c r="O33" s="111"/>
    </row>
    <row r="34" spans="2:15" s="15" customFormat="1" ht="12">
      <c r="B34" s="79"/>
      <c r="C34" s="79"/>
      <c r="D34" s="130"/>
      <c r="E34" s="130"/>
      <c r="F34" s="79"/>
      <c r="G34" s="79"/>
      <c r="H34" s="79"/>
      <c r="I34" s="79"/>
      <c r="J34" s="111"/>
      <c r="K34" s="111"/>
      <c r="L34" s="111"/>
      <c r="M34" s="111"/>
      <c r="N34" s="111"/>
      <c r="O34" s="111"/>
    </row>
    <row r="35" spans="2:15" s="15" customFormat="1" ht="12">
      <c r="B35" s="79"/>
      <c r="C35" s="79"/>
      <c r="D35" s="130"/>
      <c r="E35" s="130"/>
      <c r="F35" s="79"/>
      <c r="G35" s="79"/>
      <c r="H35" s="79"/>
      <c r="I35" s="79"/>
      <c r="J35" s="111"/>
      <c r="K35" s="111"/>
      <c r="L35" s="111"/>
      <c r="M35" s="111"/>
      <c r="N35" s="111"/>
      <c r="O35" s="111"/>
    </row>
    <row r="36" spans="2:15" s="15" customFormat="1" ht="12">
      <c r="B36" s="79"/>
      <c r="C36" s="79"/>
      <c r="D36" s="130"/>
      <c r="E36" s="130"/>
      <c r="F36" s="79"/>
      <c r="G36" s="79"/>
      <c r="H36" s="79"/>
      <c r="I36" s="79"/>
      <c r="J36" s="111"/>
      <c r="K36" s="111"/>
      <c r="L36" s="111"/>
      <c r="M36" s="111"/>
      <c r="N36" s="111"/>
      <c r="O36" s="111"/>
    </row>
    <row r="37" spans="2:15" s="15" customFormat="1" ht="12">
      <c r="B37" s="79"/>
      <c r="C37" s="79"/>
      <c r="D37" s="130"/>
      <c r="E37" s="130"/>
      <c r="F37" s="79"/>
      <c r="G37" s="79"/>
      <c r="H37" s="79"/>
      <c r="I37" s="79"/>
      <c r="J37" s="111"/>
      <c r="K37" s="111"/>
      <c r="L37" s="111"/>
      <c r="M37" s="111"/>
      <c r="N37" s="111"/>
      <c r="O37" s="111"/>
    </row>
    <row r="38" spans="2:15" s="15" customFormat="1" ht="12">
      <c r="B38" s="79"/>
      <c r="C38" s="79"/>
      <c r="D38" s="130"/>
      <c r="E38" s="130"/>
      <c r="F38" s="79"/>
      <c r="G38" s="79"/>
      <c r="H38" s="79"/>
      <c r="I38" s="79"/>
      <c r="J38" s="111"/>
      <c r="K38" s="111"/>
      <c r="L38" s="111"/>
      <c r="M38" s="111"/>
      <c r="N38" s="111"/>
      <c r="O38" s="111"/>
    </row>
    <row r="39" spans="2:15" s="15" customFormat="1" ht="12">
      <c r="B39" s="79"/>
      <c r="C39" s="79"/>
      <c r="D39" s="130"/>
      <c r="E39" s="130"/>
      <c r="F39" s="79"/>
      <c r="G39" s="79"/>
      <c r="H39" s="79"/>
      <c r="I39" s="79"/>
      <c r="J39" s="111"/>
      <c r="K39" s="111"/>
      <c r="L39" s="111"/>
      <c r="M39" s="111"/>
      <c r="N39" s="111"/>
      <c r="O39" s="111"/>
    </row>
    <row r="40" spans="2:15" s="15" customFormat="1" ht="12">
      <c r="B40" s="79"/>
      <c r="C40" s="79"/>
      <c r="D40" s="130"/>
      <c r="E40" s="130"/>
      <c r="F40" s="79"/>
      <c r="G40" s="79"/>
      <c r="H40" s="79"/>
      <c r="I40" s="79"/>
      <c r="J40" s="111"/>
      <c r="K40" s="111"/>
      <c r="L40" s="111"/>
      <c r="M40" s="111"/>
      <c r="N40" s="111"/>
      <c r="O40" s="111"/>
    </row>
    <row r="41" spans="2:15" s="15" customFormat="1" ht="12">
      <c r="B41" s="79"/>
      <c r="C41" s="79"/>
      <c r="D41" s="130"/>
      <c r="E41" s="130"/>
      <c r="F41" s="79"/>
      <c r="G41" s="79"/>
      <c r="H41" s="79"/>
      <c r="I41" s="79"/>
      <c r="J41" s="111"/>
      <c r="K41" s="111"/>
      <c r="L41" s="111"/>
      <c r="M41" s="111"/>
      <c r="N41" s="111"/>
      <c r="O41" s="111"/>
    </row>
    <row r="42" spans="2:15" s="15" customFormat="1" ht="12">
      <c r="B42" s="79"/>
      <c r="C42" s="79"/>
      <c r="D42" s="130"/>
      <c r="E42" s="130"/>
      <c r="F42" s="79"/>
      <c r="G42" s="79"/>
      <c r="H42" s="79"/>
      <c r="I42" s="79"/>
      <c r="J42" s="111"/>
      <c r="K42" s="111"/>
      <c r="L42" s="111"/>
      <c r="M42" s="111"/>
      <c r="N42" s="111"/>
      <c r="O42" s="111"/>
    </row>
    <row r="43" spans="2:15" s="15" customFormat="1" ht="12">
      <c r="B43" s="79"/>
      <c r="C43" s="79"/>
      <c r="D43" s="130"/>
      <c r="E43" s="130"/>
      <c r="F43" s="79"/>
      <c r="G43" s="79"/>
      <c r="H43" s="79"/>
      <c r="I43" s="79"/>
      <c r="J43" s="111"/>
      <c r="K43" s="111"/>
      <c r="L43" s="111"/>
      <c r="M43" s="111"/>
      <c r="N43" s="111"/>
      <c r="O43" s="111"/>
    </row>
    <row r="44" spans="2:15" s="15" customFormat="1" ht="12">
      <c r="B44" s="79"/>
      <c r="C44" s="79"/>
      <c r="D44" s="130"/>
      <c r="E44" s="130"/>
      <c r="F44" s="79"/>
      <c r="G44" s="79"/>
      <c r="H44" s="79"/>
      <c r="I44" s="79"/>
      <c r="J44" s="111"/>
      <c r="K44" s="111"/>
      <c r="L44" s="111"/>
      <c r="M44" s="111"/>
      <c r="N44" s="111"/>
      <c r="O44" s="111"/>
    </row>
    <row r="45" spans="2:15" s="15" customFormat="1" ht="12">
      <c r="B45" s="79"/>
      <c r="C45" s="79"/>
      <c r="D45" s="130"/>
      <c r="E45" s="130"/>
      <c r="F45" s="79"/>
      <c r="G45" s="79"/>
      <c r="H45" s="79"/>
      <c r="I45" s="79"/>
      <c r="J45" s="111"/>
      <c r="K45" s="111"/>
      <c r="L45" s="111"/>
      <c r="M45" s="111"/>
      <c r="N45" s="111"/>
      <c r="O45" s="111"/>
    </row>
    <row r="46" spans="2:15" s="15" customFormat="1" ht="12">
      <c r="B46" s="79"/>
      <c r="C46" s="79"/>
      <c r="D46" s="130"/>
      <c r="E46" s="130"/>
      <c r="F46" s="79"/>
      <c r="G46" s="79"/>
      <c r="H46" s="79"/>
      <c r="I46" s="79"/>
      <c r="J46" s="111"/>
      <c r="K46" s="111"/>
      <c r="L46" s="111"/>
      <c r="M46" s="111"/>
      <c r="N46" s="111"/>
      <c r="O46" s="111"/>
    </row>
    <row r="47" spans="2:15" s="15" customFormat="1" ht="12">
      <c r="B47" s="79"/>
      <c r="C47" s="79"/>
      <c r="D47" s="130"/>
      <c r="E47" s="130"/>
      <c r="F47" s="79"/>
      <c r="G47" s="79"/>
      <c r="H47" s="79"/>
      <c r="I47" s="79"/>
      <c r="J47" s="111"/>
      <c r="K47" s="111"/>
      <c r="L47" s="111"/>
      <c r="M47" s="111"/>
      <c r="N47" s="111"/>
      <c r="O47" s="111"/>
    </row>
    <row r="48" spans="2:15" s="15" customFormat="1" ht="12">
      <c r="B48" s="79"/>
      <c r="C48" s="79"/>
      <c r="D48" s="130"/>
      <c r="E48" s="130"/>
      <c r="F48" s="79"/>
      <c r="G48" s="79"/>
      <c r="H48" s="79"/>
      <c r="I48" s="79"/>
      <c r="J48" s="111"/>
      <c r="K48" s="111"/>
      <c r="L48" s="111"/>
      <c r="M48" s="111"/>
      <c r="N48" s="111"/>
      <c r="O48" s="111"/>
    </row>
    <row r="49" spans="2:15" s="15" customFormat="1" ht="12">
      <c r="B49" s="79"/>
      <c r="C49" s="79"/>
      <c r="D49" s="130"/>
      <c r="E49" s="130"/>
      <c r="F49" s="79"/>
      <c r="G49" s="79"/>
      <c r="H49" s="79"/>
      <c r="I49" s="79"/>
      <c r="J49" s="111"/>
      <c r="K49" s="111"/>
      <c r="L49" s="111"/>
      <c r="M49" s="111"/>
      <c r="N49" s="111"/>
      <c r="O49" s="111"/>
    </row>
    <row r="50" spans="2:15" s="15" customFormat="1" ht="12">
      <c r="B50" s="79"/>
      <c r="C50" s="79"/>
      <c r="D50" s="130"/>
      <c r="E50" s="130"/>
      <c r="F50" s="79"/>
      <c r="G50" s="79"/>
      <c r="H50" s="79"/>
      <c r="I50" s="79"/>
      <c r="J50" s="111"/>
      <c r="K50" s="111"/>
      <c r="L50" s="111"/>
      <c r="M50" s="111"/>
      <c r="N50" s="111"/>
      <c r="O50" s="111"/>
    </row>
    <row r="51" spans="2:15" s="15" customFormat="1" ht="12">
      <c r="B51" s="79"/>
      <c r="C51" s="79"/>
      <c r="D51" s="130"/>
      <c r="E51" s="130"/>
      <c r="F51" s="79"/>
      <c r="G51" s="79"/>
      <c r="H51" s="79"/>
      <c r="I51" s="79"/>
      <c r="J51" s="111"/>
      <c r="K51" s="111"/>
      <c r="L51" s="111"/>
      <c r="M51" s="111"/>
      <c r="N51" s="111"/>
      <c r="O51" s="111"/>
    </row>
    <row r="52" spans="2:14" s="15" customFormat="1" ht="12">
      <c r="B52" s="130"/>
      <c r="C52" s="130"/>
      <c r="D52" s="130"/>
      <c r="E52" s="79"/>
      <c r="F52" s="79"/>
      <c r="G52" s="79"/>
      <c r="H52" s="79"/>
      <c r="I52" s="79"/>
      <c r="J52" s="111"/>
      <c r="K52" s="111"/>
      <c r="L52" s="111"/>
      <c r="M52" s="111"/>
      <c r="N52" s="11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zoomScalePageLayoutView="0" workbookViewId="0" topLeftCell="A1">
      <selection activeCell="A99" sqref="A99"/>
    </sheetView>
  </sheetViews>
  <sheetFormatPr defaultColWidth="9.140625" defaultRowHeight="12.75"/>
  <cols>
    <col min="1" max="1" width="33.00390625" style="4" customWidth="1"/>
    <col min="2" max="7" width="6.28125" style="4" customWidth="1"/>
    <col min="8" max="17" width="6.28125" style="80" customWidth="1"/>
    <col min="18" max="18" width="8.7109375" style="80" customWidth="1"/>
    <col min="19" max="19" width="8.7109375" style="85" customWidth="1"/>
    <col min="20" max="22" width="9.140625" style="85" customWidth="1"/>
    <col min="23" max="16384" width="9.140625" style="4" customWidth="1"/>
  </cols>
  <sheetData>
    <row r="1" spans="1:22" s="16" customFormat="1" ht="13.5">
      <c r="A1" s="60" t="s">
        <v>14</v>
      </c>
      <c r="H1" s="119" t="s">
        <v>30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81"/>
      <c r="T1" s="81"/>
      <c r="U1" s="81"/>
      <c r="V1" s="81"/>
    </row>
    <row r="2" spans="1:22" s="16" customFormat="1" ht="13.5">
      <c r="A2" s="60" t="s">
        <v>69</v>
      </c>
      <c r="B2" s="60"/>
      <c r="C2" s="60"/>
      <c r="D2" s="60"/>
      <c r="E2" s="60"/>
      <c r="F2" s="60"/>
      <c r="G2" s="60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81"/>
      <c r="T2" s="81"/>
      <c r="U2" s="81"/>
      <c r="V2" s="81"/>
    </row>
    <row r="3" spans="1:22" s="16" customFormat="1" ht="13.5">
      <c r="A3" s="16" t="s">
        <v>37</v>
      </c>
      <c r="B3" s="60"/>
      <c r="C3" s="60"/>
      <c r="D3" s="60"/>
      <c r="E3" s="60"/>
      <c r="F3" s="60"/>
      <c r="G3" s="60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81"/>
      <c r="T3" s="81"/>
      <c r="U3" s="81"/>
      <c r="V3" s="81"/>
    </row>
    <row r="4" spans="8:22" s="16" customFormat="1" ht="13.5"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81"/>
      <c r="T4" s="81"/>
      <c r="U4" s="81"/>
      <c r="V4" s="81"/>
    </row>
    <row r="5" spans="8:23" ht="13.5">
      <c r="H5" s="47"/>
      <c r="W5" s="85"/>
    </row>
    <row r="6" spans="1:17" s="68" customFormat="1" ht="14.25">
      <c r="A6" s="62" t="s">
        <v>38</v>
      </c>
      <c r="B6" s="63"/>
      <c r="C6" s="64"/>
      <c r="D6" s="65"/>
      <c r="E6" s="65"/>
      <c r="F6" s="66"/>
      <c r="G6" s="66"/>
      <c r="H6" s="66"/>
      <c r="I6" s="66"/>
      <c r="J6" s="67"/>
      <c r="K6" s="67"/>
      <c r="L6" s="67"/>
      <c r="N6" s="67"/>
      <c r="O6" s="67"/>
      <c r="Q6" s="69" t="s">
        <v>262</v>
      </c>
    </row>
    <row r="7" spans="1:29" ht="13.5">
      <c r="A7" s="105"/>
      <c r="B7" s="120" t="s">
        <v>19</v>
      </c>
      <c r="C7" s="120"/>
      <c r="D7" s="120"/>
      <c r="E7" s="120"/>
      <c r="F7" s="117" t="s">
        <v>29</v>
      </c>
      <c r="G7" s="117"/>
      <c r="H7" s="121"/>
      <c r="I7" s="121"/>
      <c r="J7" s="121"/>
      <c r="K7" s="121"/>
      <c r="L7" s="121"/>
      <c r="M7" s="121"/>
      <c r="N7" s="121"/>
      <c r="O7" s="121"/>
      <c r="P7" s="121"/>
      <c r="Q7" s="121"/>
      <c r="S7" s="80"/>
      <c r="T7" s="80"/>
      <c r="U7" s="80"/>
      <c r="V7" s="80"/>
      <c r="W7" s="85"/>
      <c r="X7" s="122"/>
      <c r="Y7" s="123"/>
      <c r="Z7" s="124"/>
      <c r="AA7" s="85"/>
      <c r="AB7" s="85"/>
      <c r="AC7" s="85"/>
    </row>
    <row r="8" spans="1:29" s="84" customFormat="1" ht="12">
      <c r="A8" s="107"/>
      <c r="B8" s="211" t="s">
        <v>60</v>
      </c>
      <c r="C8" s="211" t="s">
        <v>61</v>
      </c>
      <c r="D8" s="211" t="s">
        <v>62</v>
      </c>
      <c r="E8" s="211" t="s">
        <v>68</v>
      </c>
      <c r="F8" s="115" t="s">
        <v>64</v>
      </c>
      <c r="G8" s="115"/>
      <c r="H8" s="140"/>
      <c r="I8" s="140"/>
      <c r="J8" s="118" t="s">
        <v>65</v>
      </c>
      <c r="K8" s="118"/>
      <c r="L8" s="118"/>
      <c r="M8" s="118"/>
      <c r="N8" s="118" t="s">
        <v>66</v>
      </c>
      <c r="O8" s="118"/>
      <c r="P8" s="118"/>
      <c r="Q8" s="117"/>
      <c r="X8" s="141"/>
      <c r="Y8" s="125"/>
      <c r="Z8" s="125"/>
      <c r="AA8" s="126"/>
      <c r="AB8" s="126"/>
      <c r="AC8" s="126"/>
    </row>
    <row r="9" spans="1:28" s="84" customFormat="1" ht="26.25" customHeight="1">
      <c r="A9" s="106"/>
      <c r="B9" s="212"/>
      <c r="C9" s="212"/>
      <c r="D9" s="212"/>
      <c r="E9" s="212"/>
      <c r="F9" s="168" t="s">
        <v>63</v>
      </c>
      <c r="G9" s="168" t="s">
        <v>61</v>
      </c>
      <c r="H9" s="168" t="s">
        <v>62</v>
      </c>
      <c r="I9" s="167" t="s">
        <v>68</v>
      </c>
      <c r="J9" s="168" t="s">
        <v>63</v>
      </c>
      <c r="K9" s="168" t="s">
        <v>61</v>
      </c>
      <c r="L9" s="168" t="s">
        <v>62</v>
      </c>
      <c r="M9" s="167" t="s">
        <v>68</v>
      </c>
      <c r="N9" s="168" t="s">
        <v>63</v>
      </c>
      <c r="O9" s="168" t="s">
        <v>61</v>
      </c>
      <c r="P9" s="168" t="s">
        <v>62</v>
      </c>
      <c r="Q9" s="167" t="s">
        <v>68</v>
      </c>
      <c r="X9" s="126"/>
      <c r="Y9" s="126"/>
      <c r="Z9" s="126"/>
      <c r="AA9" s="126"/>
      <c r="AB9" s="126"/>
    </row>
    <row r="10" spans="1:28" ht="13.5">
      <c r="A10" s="88"/>
      <c r="B10" s="70"/>
      <c r="C10" s="70"/>
      <c r="D10" s="70"/>
      <c r="E10" s="142"/>
      <c r="F10" s="127"/>
      <c r="G10" s="127"/>
      <c r="H10" s="127"/>
      <c r="I10" s="143"/>
      <c r="J10" s="127"/>
      <c r="K10" s="127"/>
      <c r="L10" s="127"/>
      <c r="M10" s="144"/>
      <c r="Q10" s="145"/>
      <c r="S10" s="80"/>
      <c r="T10" s="80"/>
      <c r="U10" s="80"/>
      <c r="V10" s="80"/>
      <c r="W10" s="85"/>
      <c r="X10" s="85"/>
      <c r="Y10" s="85"/>
      <c r="Z10" s="85"/>
      <c r="AA10" s="85"/>
      <c r="AB10" s="85"/>
    </row>
    <row r="11" spans="1:29" s="15" customFormat="1" ht="12">
      <c r="A11" s="72" t="s">
        <v>19</v>
      </c>
      <c r="B11" s="183">
        <v>39.941862774959944</v>
      </c>
      <c r="C11" s="183">
        <v>23.326402775754527</v>
      </c>
      <c r="D11" s="183">
        <v>36.73173444928553</v>
      </c>
      <c r="E11" s="184">
        <v>3.045</v>
      </c>
      <c r="F11" s="183">
        <v>33.44746015936255</v>
      </c>
      <c r="G11" s="183">
        <v>33.24670069721115</v>
      </c>
      <c r="H11" s="183">
        <v>33.3058391434263</v>
      </c>
      <c r="I11" s="184">
        <v>1.649</v>
      </c>
      <c r="J11" s="183">
        <v>44.11340484990534</v>
      </c>
      <c r="K11" s="183">
        <v>26.24177409176958</v>
      </c>
      <c r="L11" s="183">
        <v>29.64482105832507</v>
      </c>
      <c r="M11" s="184">
        <v>3.391</v>
      </c>
      <c r="N11" s="183">
        <v>44.9705791266646</v>
      </c>
      <c r="O11" s="183">
        <v>12.45432022297925</v>
      </c>
      <c r="P11" s="183">
        <v>42.57510065035615</v>
      </c>
      <c r="Q11" s="184">
        <v>4.314</v>
      </c>
      <c r="X11" s="128"/>
      <c r="Y11" s="128"/>
      <c r="Z11" s="111"/>
      <c r="AA11" s="111"/>
      <c r="AB11" s="111"/>
      <c r="AC11" s="111"/>
    </row>
    <row r="12" spans="1:29" s="15" customFormat="1" ht="12">
      <c r="A12" s="72"/>
      <c r="B12" s="129"/>
      <c r="C12" s="129"/>
      <c r="D12" s="129"/>
      <c r="E12" s="147"/>
      <c r="F12" s="129"/>
      <c r="G12" s="129"/>
      <c r="H12" s="129"/>
      <c r="I12" s="148"/>
      <c r="J12" s="129"/>
      <c r="K12" s="129"/>
      <c r="L12" s="129"/>
      <c r="M12" s="148"/>
      <c r="N12" s="129"/>
      <c r="O12" s="129"/>
      <c r="P12" s="129"/>
      <c r="Q12" s="149"/>
      <c r="X12" s="128"/>
      <c r="Y12" s="128"/>
      <c r="Z12" s="111"/>
      <c r="AA12" s="111"/>
      <c r="AB12" s="111"/>
      <c r="AC12" s="111"/>
    </row>
    <row r="13" spans="1:29" s="15" customFormat="1" ht="12">
      <c r="A13" s="72"/>
      <c r="B13" s="129"/>
      <c r="C13" s="129"/>
      <c r="D13" s="129"/>
      <c r="E13" s="147"/>
      <c r="F13" s="129"/>
      <c r="G13" s="129"/>
      <c r="H13" s="129"/>
      <c r="I13" s="148"/>
      <c r="J13" s="129"/>
      <c r="K13" s="129"/>
      <c r="L13" s="129"/>
      <c r="M13" s="148"/>
      <c r="N13" s="129"/>
      <c r="O13" s="129"/>
      <c r="P13" s="129"/>
      <c r="Q13" s="149"/>
      <c r="X13" s="128"/>
      <c r="Y13" s="128"/>
      <c r="Z13" s="111"/>
      <c r="AA13" s="111"/>
      <c r="AB13" s="111"/>
      <c r="AC13" s="111"/>
    </row>
    <row r="14" spans="1:29" s="15" customFormat="1" ht="12">
      <c r="A14" s="72" t="s">
        <v>67</v>
      </c>
      <c r="B14" s="129"/>
      <c r="C14" s="129"/>
      <c r="D14" s="129"/>
      <c r="E14" s="147"/>
      <c r="F14" s="129"/>
      <c r="G14" s="129"/>
      <c r="H14" s="129"/>
      <c r="I14" s="148"/>
      <c r="J14" s="129"/>
      <c r="K14" s="129"/>
      <c r="L14" s="129"/>
      <c r="M14" s="148"/>
      <c r="N14" s="129"/>
      <c r="O14" s="129"/>
      <c r="P14" s="129"/>
      <c r="Q14" s="149"/>
      <c r="X14" s="128"/>
      <c r="Y14" s="128"/>
      <c r="Z14" s="111"/>
      <c r="AA14" s="111"/>
      <c r="AB14" s="111"/>
      <c r="AC14" s="111"/>
    </row>
    <row r="15" spans="1:29" s="15" customFormat="1" ht="12">
      <c r="A15" s="131" t="s">
        <v>4</v>
      </c>
      <c r="B15" s="73">
        <v>19.567525063888343</v>
      </c>
      <c r="C15" s="73">
        <v>36.485158246510714</v>
      </c>
      <c r="D15" s="73">
        <v>43.947316689600946</v>
      </c>
      <c r="E15" s="150">
        <v>-2.557</v>
      </c>
      <c r="F15" s="73">
        <v>19.49893955461294</v>
      </c>
      <c r="G15" s="73">
        <v>40.95970307529162</v>
      </c>
      <c r="H15" s="73">
        <v>39.54135737009544</v>
      </c>
      <c r="I15" s="150">
        <v>-2.476</v>
      </c>
      <c r="J15" s="73">
        <v>19.850334777471446</v>
      </c>
      <c r="K15" s="73">
        <v>28.49547065773927</v>
      </c>
      <c r="L15" s="73">
        <v>51.65419456478929</v>
      </c>
      <c r="M15" s="150">
        <v>-3.311</v>
      </c>
      <c r="N15" s="73">
        <v>19.491364585310304</v>
      </c>
      <c r="O15" s="73">
        <v>31.372176883659137</v>
      </c>
      <c r="P15" s="73">
        <v>49.136458531030556</v>
      </c>
      <c r="Q15" s="150">
        <v>-2.065</v>
      </c>
      <c r="X15" s="128"/>
      <c r="Y15" s="128"/>
      <c r="Z15" s="111"/>
      <c r="AA15" s="111"/>
      <c r="AB15" s="111"/>
      <c r="AC15" s="111"/>
    </row>
    <row r="16" spans="1:29" s="15" customFormat="1" ht="12">
      <c r="A16" s="131" t="s">
        <v>20</v>
      </c>
      <c r="B16" s="73">
        <v>49.77108459272134</v>
      </c>
      <c r="C16" s="73">
        <v>25.639585408762372</v>
      </c>
      <c r="D16" s="73">
        <v>24.589329998516288</v>
      </c>
      <c r="E16" s="150">
        <v>6.571</v>
      </c>
      <c r="F16" s="73">
        <v>37.727790432801825</v>
      </c>
      <c r="G16" s="73">
        <v>30.87984054669704</v>
      </c>
      <c r="H16" s="73">
        <v>31.39236902050114</v>
      </c>
      <c r="I16" s="150">
        <v>2.915</v>
      </c>
      <c r="J16" s="73">
        <v>52.93461419274868</v>
      </c>
      <c r="K16" s="73">
        <v>26.458010536101646</v>
      </c>
      <c r="L16" s="73">
        <v>20.607375271149674</v>
      </c>
      <c r="M16" s="150">
        <v>5.892</v>
      </c>
      <c r="N16" s="73">
        <v>68.39442436757874</v>
      </c>
      <c r="O16" s="73">
        <v>16.317329203235243</v>
      </c>
      <c r="P16" s="73">
        <v>15.288246429186024</v>
      </c>
      <c r="Q16" s="150">
        <v>13.136</v>
      </c>
      <c r="X16" s="128"/>
      <c r="Y16" s="128"/>
      <c r="Z16" s="111"/>
      <c r="AA16" s="111"/>
      <c r="AB16" s="111"/>
      <c r="AC16" s="111"/>
    </row>
    <row r="17" spans="1:29" s="15" customFormat="1" ht="12">
      <c r="A17" s="24" t="s">
        <v>8</v>
      </c>
      <c r="B17" s="73">
        <v>55.668670019215824</v>
      </c>
      <c r="C17" s="73">
        <v>25.09505703422053</v>
      </c>
      <c r="D17" s="73">
        <v>19.236272946563638</v>
      </c>
      <c r="E17" s="150">
        <v>9.965</v>
      </c>
      <c r="F17" s="73">
        <v>49.06227239621268</v>
      </c>
      <c r="G17" s="73">
        <v>28.39584850691915</v>
      </c>
      <c r="H17" s="73">
        <v>22.541879096868172</v>
      </c>
      <c r="I17" s="150">
        <v>6.198</v>
      </c>
      <c r="J17" s="73">
        <v>53.00138312586446</v>
      </c>
      <c r="K17" s="73">
        <v>20.16597510373444</v>
      </c>
      <c r="L17" s="73">
        <v>26.832641770401107</v>
      </c>
      <c r="M17" s="150">
        <v>8.134</v>
      </c>
      <c r="N17" s="73">
        <v>64.00608519269777</v>
      </c>
      <c r="O17" s="73">
        <v>23.225152129817445</v>
      </c>
      <c r="P17" s="73">
        <v>12.768762677484787</v>
      </c>
      <c r="Q17" s="150">
        <v>14.833</v>
      </c>
      <c r="X17" s="128"/>
      <c r="Y17" s="128"/>
      <c r="Z17" s="111"/>
      <c r="AA17" s="111"/>
      <c r="AB17" s="111"/>
      <c r="AC17" s="111"/>
    </row>
    <row r="18" spans="1:29" s="15" customFormat="1" ht="12">
      <c r="A18" s="24" t="s">
        <v>9</v>
      </c>
      <c r="B18" s="73">
        <v>60.11708498755131</v>
      </c>
      <c r="C18" s="73">
        <v>19.218087611869993</v>
      </c>
      <c r="D18" s="73">
        <v>20.664827400578694</v>
      </c>
      <c r="E18" s="150">
        <v>8.901</v>
      </c>
      <c r="F18" s="73">
        <v>47.8969677208999</v>
      </c>
      <c r="G18" s="73">
        <v>22.008477339419628</v>
      </c>
      <c r="H18" s="73">
        <v>30.094554939680467</v>
      </c>
      <c r="I18" s="150">
        <v>6.719</v>
      </c>
      <c r="J18" s="73">
        <v>55.176565008025676</v>
      </c>
      <c r="K18" s="73">
        <v>26.524879614767254</v>
      </c>
      <c r="L18" s="73">
        <v>18.298555377207062</v>
      </c>
      <c r="M18" s="150">
        <v>9.607</v>
      </c>
      <c r="N18" s="73">
        <v>74.11387329591018</v>
      </c>
      <c r="O18" s="73">
        <v>13.552526062550122</v>
      </c>
      <c r="P18" s="73">
        <v>12.333600641539695</v>
      </c>
      <c r="Q18" s="150">
        <v>10.766</v>
      </c>
      <c r="X18" s="128"/>
      <c r="Y18" s="128"/>
      <c r="Z18" s="111"/>
      <c r="AA18" s="111"/>
      <c r="AB18" s="111"/>
      <c r="AC18" s="111"/>
    </row>
    <row r="19" spans="1:29" s="15" customFormat="1" ht="12">
      <c r="A19" s="24" t="s">
        <v>10</v>
      </c>
      <c r="B19" s="73">
        <v>44.35662633089865</v>
      </c>
      <c r="C19" s="73">
        <v>27.615465678258655</v>
      </c>
      <c r="D19" s="73">
        <v>28.027907990842692</v>
      </c>
      <c r="E19" s="150">
        <v>4.434</v>
      </c>
      <c r="F19" s="73">
        <v>31.897035881435258</v>
      </c>
      <c r="G19" s="73">
        <v>33.42901716068643</v>
      </c>
      <c r="H19" s="73">
        <v>34.673946957878314</v>
      </c>
      <c r="I19" s="150">
        <v>1.061</v>
      </c>
      <c r="J19" s="73">
        <v>52.35341045073794</v>
      </c>
      <c r="K19" s="73">
        <v>28.709613083366577</v>
      </c>
      <c r="L19" s="73">
        <v>18.93697646589549</v>
      </c>
      <c r="M19" s="150">
        <v>4.161</v>
      </c>
      <c r="N19" s="73">
        <v>68.98148148148148</v>
      </c>
      <c r="O19" s="73">
        <v>12.391975308641975</v>
      </c>
      <c r="P19" s="73">
        <v>18.62654320987654</v>
      </c>
      <c r="Q19" s="150">
        <v>12.984</v>
      </c>
      <c r="X19" s="128"/>
      <c r="Y19" s="128"/>
      <c r="Z19" s="111"/>
      <c r="AA19" s="111"/>
      <c r="AB19" s="111"/>
      <c r="AC19" s="111"/>
    </row>
    <row r="20" spans="1:29" s="15" customFormat="1" ht="12">
      <c r="A20" s="24"/>
      <c r="B20" s="130"/>
      <c r="C20" s="130"/>
      <c r="D20" s="130"/>
      <c r="E20" s="149"/>
      <c r="F20" s="130"/>
      <c r="G20" s="130"/>
      <c r="H20" s="130"/>
      <c r="I20" s="149"/>
      <c r="J20" s="130"/>
      <c r="K20" s="130"/>
      <c r="L20" s="130"/>
      <c r="M20" s="149"/>
      <c r="N20" s="130"/>
      <c r="O20" s="130"/>
      <c r="P20" s="130"/>
      <c r="Q20" s="149"/>
      <c r="X20" s="128"/>
      <c r="Y20" s="128"/>
      <c r="Z20" s="111"/>
      <c r="AA20" s="111"/>
      <c r="AB20" s="111"/>
      <c r="AC20" s="111"/>
    </row>
    <row r="21" spans="1:29" s="15" customFormat="1" ht="12">
      <c r="A21" s="131" t="s">
        <v>6</v>
      </c>
      <c r="B21" s="73">
        <v>26.83723462166576</v>
      </c>
      <c r="C21" s="73">
        <v>5.619776489801146</v>
      </c>
      <c r="D21" s="73">
        <v>67.5429888885331</v>
      </c>
      <c r="E21" s="150">
        <v>-3.046</v>
      </c>
      <c r="F21" s="73" t="s">
        <v>281</v>
      </c>
      <c r="G21" s="73" t="s">
        <v>281</v>
      </c>
      <c r="H21" s="73" t="s">
        <v>281</v>
      </c>
      <c r="I21" s="150">
        <v>0</v>
      </c>
      <c r="J21" s="73">
        <v>24.46043165467626</v>
      </c>
      <c r="K21" s="73">
        <v>10.894141829393627</v>
      </c>
      <c r="L21" s="73">
        <v>64.64542651593011</v>
      </c>
      <c r="M21" s="150">
        <v>-3.098</v>
      </c>
      <c r="N21" s="73">
        <v>26.91367001586462</v>
      </c>
      <c r="O21" s="73">
        <v>5.450158646218932</v>
      </c>
      <c r="P21" s="73">
        <v>67.63617133791645</v>
      </c>
      <c r="Q21" s="150">
        <v>-3.045</v>
      </c>
      <c r="X21" s="128"/>
      <c r="Y21" s="128"/>
      <c r="Z21" s="111"/>
      <c r="AA21" s="111"/>
      <c r="AB21" s="111"/>
      <c r="AC21" s="111"/>
    </row>
    <row r="22" spans="1:29" s="15" customFormat="1" ht="12">
      <c r="A22" s="132"/>
      <c r="B22" s="133"/>
      <c r="C22" s="133"/>
      <c r="D22" s="133"/>
      <c r="E22" s="151"/>
      <c r="F22" s="133"/>
      <c r="G22" s="133"/>
      <c r="H22" s="133"/>
      <c r="I22" s="152"/>
      <c r="J22" s="133"/>
      <c r="K22" s="133"/>
      <c r="L22" s="133"/>
      <c r="M22" s="152"/>
      <c r="N22" s="133"/>
      <c r="O22" s="133"/>
      <c r="P22" s="133"/>
      <c r="Q22" s="153"/>
      <c r="X22" s="128"/>
      <c r="Y22" s="128"/>
      <c r="Z22" s="111"/>
      <c r="AA22" s="111"/>
      <c r="AB22" s="111"/>
      <c r="AC22" s="111"/>
    </row>
    <row r="23" spans="2:24" ht="13.5">
      <c r="B23" s="135"/>
      <c r="C23" s="135"/>
      <c r="D23" s="135"/>
      <c r="E23" s="134"/>
      <c r="F23" s="134"/>
      <c r="G23" s="134"/>
      <c r="S23" s="97"/>
      <c r="W23" s="85"/>
      <c r="X23" s="85"/>
    </row>
    <row r="24" spans="1:24" ht="13.5">
      <c r="A24" s="78" t="s">
        <v>185</v>
      </c>
      <c r="B24" s="84"/>
      <c r="C24" s="84"/>
      <c r="D24" s="84"/>
      <c r="E24" s="46"/>
      <c r="F24" s="46"/>
      <c r="G24" s="46"/>
      <c r="H24" s="137"/>
      <c r="I24" s="137"/>
      <c r="J24" s="137"/>
      <c r="K24" s="137"/>
      <c r="W24" s="85"/>
      <c r="X24" s="85"/>
    </row>
    <row r="25" spans="1:24" ht="13.5">
      <c r="A25" s="84"/>
      <c r="B25" s="84"/>
      <c r="C25" s="84"/>
      <c r="D25" s="84"/>
      <c r="E25" s="46"/>
      <c r="F25" s="46"/>
      <c r="G25" s="46"/>
      <c r="H25" s="137"/>
      <c r="I25" s="137"/>
      <c r="J25" s="137"/>
      <c r="K25" s="137"/>
      <c r="W25" s="85"/>
      <c r="X25" s="85"/>
    </row>
    <row r="26" spans="1:24" ht="13.5">
      <c r="A26" s="84"/>
      <c r="B26" s="84"/>
      <c r="C26" s="84"/>
      <c r="D26" s="84"/>
      <c r="E26" s="46"/>
      <c r="F26" s="46"/>
      <c r="G26" s="46"/>
      <c r="H26" s="136"/>
      <c r="I26" s="136"/>
      <c r="J26" s="136"/>
      <c r="K26" s="137"/>
      <c r="W26" s="85"/>
      <c r="X26" s="85"/>
    </row>
    <row r="27" spans="1:24" ht="13.5">
      <c r="A27" s="84"/>
      <c r="B27" s="84"/>
      <c r="C27" s="84"/>
      <c r="D27" s="84"/>
      <c r="E27" s="46"/>
      <c r="F27" s="46"/>
      <c r="G27" s="46"/>
      <c r="H27" s="137"/>
      <c r="I27" s="137"/>
      <c r="J27" s="137"/>
      <c r="K27" s="137"/>
      <c r="W27" s="85"/>
      <c r="X27" s="85"/>
    </row>
    <row r="28" spans="1:24" ht="13.5">
      <c r="A28" s="84"/>
      <c r="B28" s="84"/>
      <c r="C28" s="84"/>
      <c r="D28" s="84"/>
      <c r="E28" s="46"/>
      <c r="F28" s="46"/>
      <c r="G28" s="46"/>
      <c r="H28" s="137"/>
      <c r="I28" s="137"/>
      <c r="J28" s="137"/>
      <c r="K28" s="137"/>
      <c r="W28" s="85"/>
      <c r="X28" s="85"/>
    </row>
    <row r="29" spans="1:24" ht="13.5">
      <c r="A29" s="84"/>
      <c r="B29" s="84"/>
      <c r="C29" s="84"/>
      <c r="D29" s="84"/>
      <c r="E29" s="46"/>
      <c r="F29" s="46"/>
      <c r="G29" s="46"/>
      <c r="H29" s="137"/>
      <c r="I29" s="137"/>
      <c r="J29" s="137"/>
      <c r="K29" s="137"/>
      <c r="W29" s="85"/>
      <c r="X29" s="85"/>
    </row>
    <row r="30" spans="5:24" s="15" customFormat="1" ht="12">
      <c r="E30" s="79"/>
      <c r="F30" s="79"/>
      <c r="G30" s="79"/>
      <c r="H30" s="130"/>
      <c r="I30" s="130"/>
      <c r="J30" s="130"/>
      <c r="K30" s="130"/>
      <c r="L30" s="130"/>
      <c r="M30" s="130"/>
      <c r="Q30" s="130"/>
      <c r="R30" s="130"/>
      <c r="S30" s="111"/>
      <c r="T30" s="111"/>
      <c r="U30" s="111"/>
      <c r="V30" s="111"/>
      <c r="W30" s="111"/>
      <c r="X30" s="111"/>
    </row>
    <row r="31" spans="5:24" s="15" customFormat="1" ht="12">
      <c r="E31" s="79"/>
      <c r="F31" s="79"/>
      <c r="G31" s="79"/>
      <c r="H31" s="130"/>
      <c r="I31" s="130"/>
      <c r="J31" s="130"/>
      <c r="K31" s="130"/>
      <c r="L31" s="130"/>
      <c r="M31" s="130"/>
      <c r="Q31" s="130"/>
      <c r="R31" s="130"/>
      <c r="S31" s="111"/>
      <c r="T31" s="111"/>
      <c r="U31" s="111"/>
      <c r="V31" s="111"/>
      <c r="W31" s="111"/>
      <c r="X31" s="111"/>
    </row>
    <row r="32" spans="5:24" s="15" customFormat="1" ht="12">
      <c r="E32" s="79"/>
      <c r="F32" s="79"/>
      <c r="G32" s="79"/>
      <c r="H32" s="130"/>
      <c r="I32" s="130"/>
      <c r="J32" s="130"/>
      <c r="K32" s="130"/>
      <c r="L32" s="130"/>
      <c r="M32" s="130"/>
      <c r="Q32" s="130"/>
      <c r="R32" s="130"/>
      <c r="S32" s="111"/>
      <c r="T32" s="111"/>
      <c r="U32" s="111"/>
      <c r="V32" s="111"/>
      <c r="W32" s="111"/>
      <c r="X32" s="111"/>
    </row>
    <row r="33" spans="5:24" s="15" customFormat="1" ht="12">
      <c r="E33" s="79"/>
      <c r="F33" s="79"/>
      <c r="G33" s="79"/>
      <c r="H33" s="130"/>
      <c r="I33" s="130"/>
      <c r="J33" s="130"/>
      <c r="K33" s="130"/>
      <c r="L33" s="130"/>
      <c r="M33" s="130"/>
      <c r="Q33" s="130"/>
      <c r="R33" s="130"/>
      <c r="S33" s="111"/>
      <c r="T33" s="111"/>
      <c r="U33" s="111"/>
      <c r="V33" s="111"/>
      <c r="W33" s="111"/>
      <c r="X33" s="111"/>
    </row>
    <row r="34" spans="5:24" s="15" customFormat="1" ht="12">
      <c r="E34" s="79"/>
      <c r="F34" s="79"/>
      <c r="G34" s="79"/>
      <c r="H34" s="130"/>
      <c r="I34" s="130"/>
      <c r="J34" s="130"/>
      <c r="K34" s="130"/>
      <c r="L34" s="130"/>
      <c r="M34" s="130"/>
      <c r="Q34" s="130"/>
      <c r="R34" s="130"/>
      <c r="S34" s="111"/>
      <c r="T34" s="111"/>
      <c r="U34" s="111"/>
      <c r="V34" s="111"/>
      <c r="W34" s="111"/>
      <c r="X34" s="111"/>
    </row>
    <row r="35" spans="5:24" s="15" customFormat="1" ht="12">
      <c r="E35" s="79"/>
      <c r="F35" s="79"/>
      <c r="G35" s="79"/>
      <c r="H35" s="130"/>
      <c r="I35" s="130"/>
      <c r="J35" s="130"/>
      <c r="K35" s="130"/>
      <c r="L35" s="130"/>
      <c r="M35" s="130"/>
      <c r="Q35" s="130"/>
      <c r="R35" s="130"/>
      <c r="S35" s="111"/>
      <c r="T35" s="111"/>
      <c r="U35" s="111"/>
      <c r="V35" s="111"/>
      <c r="W35" s="111"/>
      <c r="X35" s="111"/>
    </row>
    <row r="36" spans="5:24" s="15" customFormat="1" ht="12">
      <c r="E36" s="79"/>
      <c r="F36" s="79"/>
      <c r="G36" s="79"/>
      <c r="H36" s="130"/>
      <c r="I36" s="130"/>
      <c r="J36" s="130"/>
      <c r="K36" s="130"/>
      <c r="L36" s="130"/>
      <c r="M36" s="130"/>
      <c r="Q36" s="130"/>
      <c r="R36" s="130"/>
      <c r="S36" s="111"/>
      <c r="T36" s="111"/>
      <c r="U36" s="111"/>
      <c r="V36" s="111"/>
      <c r="W36" s="111"/>
      <c r="X36" s="111"/>
    </row>
    <row r="37" spans="5:24" s="15" customFormat="1" ht="12">
      <c r="E37" s="79"/>
      <c r="F37" s="79"/>
      <c r="G37" s="79"/>
      <c r="H37" s="130"/>
      <c r="I37" s="130"/>
      <c r="J37" s="130"/>
      <c r="K37" s="130"/>
      <c r="L37" s="130"/>
      <c r="M37" s="130"/>
      <c r="Q37" s="130"/>
      <c r="R37" s="130"/>
      <c r="S37" s="111"/>
      <c r="T37" s="111"/>
      <c r="U37" s="111"/>
      <c r="V37" s="111"/>
      <c r="W37" s="111"/>
      <c r="X37" s="111"/>
    </row>
    <row r="38" spans="5:24" s="15" customFormat="1" ht="12">
      <c r="E38" s="79"/>
      <c r="F38" s="79"/>
      <c r="G38" s="79"/>
      <c r="H38" s="130"/>
      <c r="I38" s="130"/>
      <c r="J38" s="130"/>
      <c r="K38" s="130"/>
      <c r="L38" s="130"/>
      <c r="M38" s="130"/>
      <c r="Q38" s="130"/>
      <c r="R38" s="130"/>
      <c r="S38" s="111"/>
      <c r="T38" s="111"/>
      <c r="U38" s="111"/>
      <c r="V38" s="111"/>
      <c r="W38" s="111"/>
      <c r="X38" s="111"/>
    </row>
    <row r="39" spans="5:24" s="15" customFormat="1" ht="12">
      <c r="E39" s="79"/>
      <c r="F39" s="79"/>
      <c r="G39" s="79"/>
      <c r="H39" s="130"/>
      <c r="I39" s="130"/>
      <c r="J39" s="130"/>
      <c r="K39" s="130"/>
      <c r="L39" s="130"/>
      <c r="M39" s="130"/>
      <c r="Q39" s="130"/>
      <c r="R39" s="130"/>
      <c r="S39" s="111"/>
      <c r="T39" s="111"/>
      <c r="U39" s="111"/>
      <c r="V39" s="111"/>
      <c r="W39" s="111"/>
      <c r="X39" s="111"/>
    </row>
    <row r="40" spans="5:24" s="15" customFormat="1" ht="12">
      <c r="E40" s="79"/>
      <c r="F40" s="79"/>
      <c r="G40" s="79"/>
      <c r="H40" s="130"/>
      <c r="I40" s="130"/>
      <c r="J40" s="130"/>
      <c r="K40" s="130"/>
      <c r="L40" s="130"/>
      <c r="M40" s="130"/>
      <c r="Q40" s="130"/>
      <c r="R40" s="130"/>
      <c r="S40" s="111"/>
      <c r="T40" s="111"/>
      <c r="U40" s="111"/>
      <c r="V40" s="111"/>
      <c r="W40" s="111"/>
      <c r="X40" s="111"/>
    </row>
    <row r="41" spans="5:24" s="15" customFormat="1" ht="12">
      <c r="E41" s="79"/>
      <c r="F41" s="79"/>
      <c r="G41" s="79"/>
      <c r="H41" s="130"/>
      <c r="I41" s="130"/>
      <c r="J41" s="130"/>
      <c r="K41" s="130"/>
      <c r="L41" s="130"/>
      <c r="M41" s="130"/>
      <c r="Q41" s="130"/>
      <c r="R41" s="130"/>
      <c r="S41" s="111"/>
      <c r="T41" s="111"/>
      <c r="U41" s="111"/>
      <c r="V41" s="111"/>
      <c r="W41" s="111"/>
      <c r="X41" s="111"/>
    </row>
    <row r="42" spans="5:24" s="15" customFormat="1" ht="12">
      <c r="E42" s="79"/>
      <c r="F42" s="79"/>
      <c r="G42" s="79"/>
      <c r="H42" s="130"/>
      <c r="I42" s="130"/>
      <c r="J42" s="130"/>
      <c r="K42" s="130"/>
      <c r="L42" s="130"/>
      <c r="M42" s="130"/>
      <c r="Q42" s="130"/>
      <c r="R42" s="130"/>
      <c r="S42" s="111"/>
      <c r="T42" s="111"/>
      <c r="U42" s="111"/>
      <c r="V42" s="111"/>
      <c r="W42" s="111"/>
      <c r="X42" s="111"/>
    </row>
    <row r="43" spans="5:24" s="15" customFormat="1" ht="12">
      <c r="E43" s="79"/>
      <c r="F43" s="79"/>
      <c r="G43" s="79"/>
      <c r="H43" s="130"/>
      <c r="I43" s="130"/>
      <c r="J43" s="130"/>
      <c r="K43" s="130"/>
      <c r="L43" s="130"/>
      <c r="M43" s="130"/>
      <c r="Q43" s="130"/>
      <c r="R43" s="130"/>
      <c r="S43" s="111"/>
      <c r="T43" s="111"/>
      <c r="U43" s="111"/>
      <c r="V43" s="111"/>
      <c r="W43" s="111"/>
      <c r="X43" s="111"/>
    </row>
    <row r="44" spans="5:24" s="15" customFormat="1" ht="12">
      <c r="E44" s="79"/>
      <c r="F44" s="79"/>
      <c r="G44" s="79"/>
      <c r="H44" s="130"/>
      <c r="I44" s="130"/>
      <c r="J44" s="130"/>
      <c r="K44" s="130"/>
      <c r="L44" s="130"/>
      <c r="M44" s="130"/>
      <c r="Q44" s="130"/>
      <c r="R44" s="130"/>
      <c r="S44" s="111"/>
      <c r="T44" s="111"/>
      <c r="U44" s="111"/>
      <c r="V44" s="111"/>
      <c r="W44" s="111"/>
      <c r="X44" s="111"/>
    </row>
    <row r="45" spans="5:24" s="15" customFormat="1" ht="12">
      <c r="E45" s="79"/>
      <c r="F45" s="79"/>
      <c r="G45" s="79"/>
      <c r="H45" s="130"/>
      <c r="I45" s="130"/>
      <c r="J45" s="130"/>
      <c r="K45" s="130"/>
      <c r="L45" s="130"/>
      <c r="M45" s="130"/>
      <c r="Q45" s="130"/>
      <c r="R45" s="130"/>
      <c r="S45" s="111"/>
      <c r="T45" s="111"/>
      <c r="U45" s="111"/>
      <c r="V45" s="111"/>
      <c r="W45" s="111"/>
      <c r="X45" s="111"/>
    </row>
    <row r="46" spans="5:24" s="15" customFormat="1" ht="12">
      <c r="E46" s="79"/>
      <c r="F46" s="79"/>
      <c r="G46" s="79"/>
      <c r="H46" s="130"/>
      <c r="I46" s="130"/>
      <c r="J46" s="130"/>
      <c r="K46" s="130"/>
      <c r="L46" s="130"/>
      <c r="M46" s="130"/>
      <c r="Q46" s="130"/>
      <c r="R46" s="130"/>
      <c r="S46" s="111"/>
      <c r="T46" s="111"/>
      <c r="U46" s="111"/>
      <c r="V46" s="111"/>
      <c r="W46" s="111"/>
      <c r="X46" s="111"/>
    </row>
    <row r="47" spans="5:24" s="15" customFormat="1" ht="12">
      <c r="E47" s="79"/>
      <c r="F47" s="79"/>
      <c r="G47" s="79"/>
      <c r="H47" s="130"/>
      <c r="I47" s="130"/>
      <c r="J47" s="130"/>
      <c r="K47" s="130"/>
      <c r="L47" s="130"/>
      <c r="M47" s="130"/>
      <c r="Q47" s="130"/>
      <c r="R47" s="130"/>
      <c r="S47" s="111"/>
      <c r="T47" s="111"/>
      <c r="U47" s="111"/>
      <c r="V47" s="111"/>
      <c r="W47" s="111"/>
      <c r="X47" s="111"/>
    </row>
    <row r="48" spans="5:24" s="15" customFormat="1" ht="12">
      <c r="E48" s="79"/>
      <c r="F48" s="79"/>
      <c r="G48" s="79"/>
      <c r="H48" s="130"/>
      <c r="I48" s="130"/>
      <c r="J48" s="130"/>
      <c r="K48" s="130"/>
      <c r="L48" s="130"/>
      <c r="M48" s="130"/>
      <c r="Q48" s="130"/>
      <c r="R48" s="130"/>
      <c r="S48" s="111"/>
      <c r="T48" s="111"/>
      <c r="U48" s="111"/>
      <c r="V48" s="111"/>
      <c r="W48" s="111"/>
      <c r="X48" s="111"/>
    </row>
    <row r="49" spans="5:24" s="15" customFormat="1" ht="12">
      <c r="E49" s="79"/>
      <c r="F49" s="79"/>
      <c r="G49" s="79"/>
      <c r="H49" s="130"/>
      <c r="I49" s="130"/>
      <c r="J49" s="130"/>
      <c r="K49" s="130"/>
      <c r="L49" s="130"/>
      <c r="M49" s="130"/>
      <c r="Q49" s="130"/>
      <c r="R49" s="130"/>
      <c r="S49" s="111"/>
      <c r="T49" s="111"/>
      <c r="U49" s="111"/>
      <c r="V49" s="111"/>
      <c r="W49" s="111"/>
      <c r="X49" s="111"/>
    </row>
    <row r="50" spans="5:24" s="15" customFormat="1" ht="12">
      <c r="E50" s="79"/>
      <c r="F50" s="79"/>
      <c r="G50" s="79"/>
      <c r="H50" s="130"/>
      <c r="I50" s="130"/>
      <c r="J50" s="130"/>
      <c r="K50" s="130"/>
      <c r="L50" s="130"/>
      <c r="M50" s="130"/>
      <c r="Q50" s="130"/>
      <c r="R50" s="130"/>
      <c r="S50" s="111"/>
      <c r="T50" s="111"/>
      <c r="U50" s="111"/>
      <c r="V50" s="111"/>
      <c r="W50" s="111"/>
      <c r="X50" s="111"/>
    </row>
    <row r="51" spans="5:24" s="15" customFormat="1" ht="12">
      <c r="E51" s="79"/>
      <c r="F51" s="79"/>
      <c r="G51" s="79"/>
      <c r="H51" s="130"/>
      <c r="I51" s="130"/>
      <c r="J51" s="130"/>
      <c r="K51" s="130"/>
      <c r="L51" s="130"/>
      <c r="M51" s="130"/>
      <c r="Q51" s="130"/>
      <c r="R51" s="130"/>
      <c r="S51" s="111"/>
      <c r="T51" s="111"/>
      <c r="U51" s="111"/>
      <c r="V51" s="111"/>
      <c r="W51" s="111"/>
      <c r="X51" s="111"/>
    </row>
    <row r="52" spans="5:23" s="15" customFormat="1" ht="12">
      <c r="E52" s="130"/>
      <c r="F52" s="130"/>
      <c r="G52" s="130"/>
      <c r="H52" s="130"/>
      <c r="I52" s="130"/>
      <c r="J52" s="130"/>
      <c r="K52" s="130"/>
      <c r="L52" s="130"/>
      <c r="M52" s="130"/>
      <c r="Q52" s="130"/>
      <c r="R52" s="130"/>
      <c r="S52" s="111"/>
      <c r="T52" s="111"/>
      <c r="U52" s="111"/>
      <c r="V52" s="111"/>
      <c r="W52" s="111"/>
    </row>
    <row r="53" spans="5:7" ht="13.5">
      <c r="E53" s="80"/>
      <c r="F53" s="80"/>
      <c r="G53" s="80"/>
    </row>
    <row r="54" spans="5:7" ht="13.5">
      <c r="E54" s="80"/>
      <c r="F54" s="80"/>
      <c r="G54" s="80"/>
    </row>
    <row r="55" spans="5:7" ht="13.5">
      <c r="E55" s="80"/>
      <c r="F55" s="80"/>
      <c r="G55" s="80"/>
    </row>
    <row r="56" spans="5:7" ht="13.5">
      <c r="E56" s="80"/>
      <c r="F56" s="80"/>
      <c r="G56" s="80"/>
    </row>
    <row r="57" spans="5:7" ht="13.5">
      <c r="E57" s="80"/>
      <c r="F57" s="80"/>
      <c r="G57" s="80"/>
    </row>
    <row r="58" spans="5:7" ht="13.5">
      <c r="E58" s="80"/>
      <c r="F58" s="80"/>
      <c r="G58" s="80"/>
    </row>
    <row r="59" spans="5:7" ht="13.5">
      <c r="E59" s="80"/>
      <c r="F59" s="80"/>
      <c r="G59" s="80"/>
    </row>
    <row r="60" spans="5:7" ht="13.5">
      <c r="E60" s="80"/>
      <c r="F60" s="80"/>
      <c r="G60" s="80"/>
    </row>
    <row r="61" spans="5:7" ht="13.5">
      <c r="E61" s="80"/>
      <c r="F61" s="80"/>
      <c r="G61" s="80"/>
    </row>
    <row r="62" spans="5:7" ht="13.5">
      <c r="E62" s="80"/>
      <c r="F62" s="80"/>
      <c r="G62" s="80"/>
    </row>
    <row r="63" spans="5:7" ht="13.5">
      <c r="E63" s="80"/>
      <c r="F63" s="80"/>
      <c r="G63" s="80"/>
    </row>
    <row r="64" spans="5:7" ht="13.5">
      <c r="E64" s="80"/>
      <c r="F64" s="80"/>
      <c r="G64" s="80"/>
    </row>
    <row r="65" spans="5:7" ht="13.5">
      <c r="E65" s="80"/>
      <c r="F65" s="80"/>
      <c r="G65" s="80"/>
    </row>
    <row r="66" spans="5:7" ht="13.5">
      <c r="E66" s="80"/>
      <c r="F66" s="80"/>
      <c r="G66" s="80"/>
    </row>
    <row r="67" spans="5:7" ht="13.5">
      <c r="E67" s="80"/>
      <c r="F67" s="80"/>
      <c r="G67" s="80"/>
    </row>
    <row r="68" spans="5:7" ht="13.5">
      <c r="E68" s="80"/>
      <c r="F68" s="80"/>
      <c r="G68" s="80"/>
    </row>
    <row r="69" spans="5:7" ht="13.5">
      <c r="E69" s="80"/>
      <c r="F69" s="80"/>
      <c r="G69" s="80"/>
    </row>
    <row r="70" spans="5:7" ht="13.5">
      <c r="E70" s="80"/>
      <c r="F70" s="80"/>
      <c r="G70" s="80"/>
    </row>
    <row r="71" spans="5:7" ht="13.5">
      <c r="E71" s="80"/>
      <c r="F71" s="80"/>
      <c r="G71" s="80"/>
    </row>
    <row r="72" spans="5:7" ht="13.5">
      <c r="E72" s="80"/>
      <c r="F72" s="80"/>
      <c r="G72" s="80"/>
    </row>
    <row r="73" spans="5:7" ht="13.5">
      <c r="E73" s="80"/>
      <c r="F73" s="80"/>
      <c r="G73" s="80"/>
    </row>
    <row r="74" spans="5:7" ht="13.5">
      <c r="E74" s="80"/>
      <c r="F74" s="80"/>
      <c r="G74" s="80"/>
    </row>
    <row r="75" spans="5:7" ht="13.5">
      <c r="E75" s="80"/>
      <c r="F75" s="80"/>
      <c r="G75" s="80"/>
    </row>
    <row r="76" spans="5:7" ht="13.5">
      <c r="E76" s="80"/>
      <c r="F76" s="80"/>
      <c r="G76" s="80"/>
    </row>
    <row r="77" spans="5:7" ht="13.5">
      <c r="E77" s="80"/>
      <c r="F77" s="80"/>
      <c r="G77" s="80"/>
    </row>
    <row r="78" spans="5:7" ht="13.5">
      <c r="E78" s="80"/>
      <c r="F78" s="80"/>
      <c r="G78" s="80"/>
    </row>
    <row r="79" spans="5:7" ht="13.5">
      <c r="E79" s="80"/>
      <c r="F79" s="80"/>
      <c r="G79" s="80"/>
    </row>
    <row r="80" spans="5:7" ht="13.5">
      <c r="E80" s="80"/>
      <c r="F80" s="80"/>
      <c r="G80" s="80"/>
    </row>
    <row r="81" spans="5:7" ht="13.5">
      <c r="E81" s="80"/>
      <c r="F81" s="80"/>
      <c r="G81" s="80"/>
    </row>
    <row r="82" spans="5:7" ht="13.5">
      <c r="E82" s="80"/>
      <c r="F82" s="80"/>
      <c r="G82" s="80"/>
    </row>
    <row r="83" spans="1:17" ht="13.5">
      <c r="A83" s="84"/>
      <c r="B83" s="84"/>
      <c r="C83" s="84"/>
      <c r="D83" s="8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1:17" ht="13.5">
      <c r="A84" s="84"/>
      <c r="B84" s="84"/>
      <c r="C84" s="84"/>
      <c r="D84" s="8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1:17" ht="13.5">
      <c r="A85" s="84"/>
      <c r="B85" s="84"/>
      <c r="C85" s="84"/>
      <c r="D85" s="8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1:17" ht="13.5">
      <c r="A86" s="84"/>
      <c r="B86" s="84"/>
      <c r="C86" s="84"/>
      <c r="D86" s="8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1:17" ht="13.5">
      <c r="A87" s="84"/>
      <c r="B87" s="84"/>
      <c r="C87" s="84"/>
      <c r="D87" s="8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1:17" ht="13.5">
      <c r="A88" s="84"/>
      <c r="B88" s="84"/>
      <c r="C88" s="84"/>
      <c r="D88" s="8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1:17" ht="13.5">
      <c r="A89" s="84"/>
      <c r="B89" s="84"/>
      <c r="C89" s="84"/>
      <c r="D89" s="8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1:17" ht="13.5">
      <c r="A90" s="84"/>
      <c r="B90" s="84"/>
      <c r="C90" s="84"/>
      <c r="D90" s="8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1:17" ht="13.5">
      <c r="A91" s="84"/>
      <c r="B91" s="84"/>
      <c r="C91" s="84"/>
      <c r="D91" s="8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1:17" ht="13.5">
      <c r="A92" s="84"/>
      <c r="B92" s="84"/>
      <c r="C92" s="84"/>
      <c r="D92" s="8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1:17" ht="13.5">
      <c r="A93" s="84"/>
      <c r="B93" s="84"/>
      <c r="C93" s="84"/>
      <c r="D93" s="8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1:17" ht="13.5">
      <c r="A94" s="84"/>
      <c r="B94" s="84"/>
      <c r="C94" s="84"/>
      <c r="D94" s="8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1:17" ht="13.5">
      <c r="A95" s="84"/>
      <c r="B95" s="84"/>
      <c r="C95" s="84"/>
      <c r="D95" s="84"/>
      <c r="E95" s="84"/>
      <c r="F95" s="84"/>
      <c r="G95" s="84"/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99" sqref="A99"/>
    </sheetView>
  </sheetViews>
  <sheetFormatPr defaultColWidth="9.140625" defaultRowHeight="12.75"/>
  <cols>
    <col min="1" max="1" width="33.00390625" style="4" customWidth="1"/>
    <col min="2" max="3" width="6.7109375" style="80" customWidth="1"/>
    <col min="4" max="9" width="6.7109375" style="47" customWidth="1"/>
    <col min="10" max="13" width="6.7109375" style="85" customWidth="1"/>
    <col min="14" max="16384" width="9.140625" style="4" customWidth="1"/>
  </cols>
  <sheetData>
    <row r="1" spans="1:13" s="16" customFormat="1" ht="13.5">
      <c r="A1" s="16" t="s">
        <v>15</v>
      </c>
      <c r="B1" s="119"/>
      <c r="C1" s="119"/>
      <c r="D1" s="8"/>
      <c r="E1" s="8"/>
      <c r="F1" s="8"/>
      <c r="G1" s="8"/>
      <c r="H1" s="8"/>
      <c r="I1" s="8"/>
      <c r="J1" s="81"/>
      <c r="K1" s="81"/>
      <c r="L1" s="81"/>
      <c r="M1" s="81"/>
    </row>
    <row r="2" spans="1:13" s="16" customFormat="1" ht="13.5">
      <c r="A2" s="60" t="s">
        <v>89</v>
      </c>
      <c r="B2" s="119"/>
      <c r="C2" s="119"/>
      <c r="D2" s="8"/>
      <c r="E2" s="8"/>
      <c r="F2" s="8"/>
      <c r="G2" s="8"/>
      <c r="H2" s="8"/>
      <c r="I2" s="8"/>
      <c r="J2" s="81"/>
      <c r="K2" s="81"/>
      <c r="L2" s="81"/>
      <c r="M2" s="81"/>
    </row>
    <row r="3" spans="1:13" s="16" customFormat="1" ht="13.5">
      <c r="A3" s="12" t="s">
        <v>87</v>
      </c>
      <c r="B3" s="119"/>
      <c r="C3" s="119"/>
      <c r="D3" s="8"/>
      <c r="E3" s="8"/>
      <c r="F3" s="8"/>
      <c r="G3" s="8"/>
      <c r="H3" s="8"/>
      <c r="I3" s="8"/>
      <c r="J3" s="81"/>
      <c r="K3" s="81"/>
      <c r="L3" s="81"/>
      <c r="M3" s="81"/>
    </row>
    <row r="4" spans="2:13" s="16" customFormat="1" ht="13.5">
      <c r="B4" s="119"/>
      <c r="C4" s="119"/>
      <c r="D4" s="8"/>
      <c r="E4" s="8"/>
      <c r="F4" s="8"/>
      <c r="G4" s="8"/>
      <c r="H4" s="8"/>
      <c r="I4" s="8"/>
      <c r="J4" s="81"/>
      <c r="K4" s="81"/>
      <c r="L4" s="81"/>
      <c r="M4" s="81"/>
    </row>
    <row r="5" spans="2:14" ht="13.5">
      <c r="B5" s="47"/>
      <c r="D5" s="80"/>
      <c r="N5" s="85"/>
    </row>
    <row r="6" spans="1:15" s="68" customFormat="1" ht="14.25">
      <c r="A6" s="62" t="s">
        <v>38</v>
      </c>
      <c r="B6" s="63"/>
      <c r="C6" s="64"/>
      <c r="D6" s="65"/>
      <c r="E6" s="65"/>
      <c r="F6" s="66"/>
      <c r="G6" s="66"/>
      <c r="H6" s="66"/>
      <c r="I6" s="66"/>
      <c r="J6" s="67"/>
      <c r="K6" s="67"/>
      <c r="L6" s="67"/>
      <c r="M6" s="69" t="s">
        <v>262</v>
      </c>
      <c r="N6" s="67"/>
      <c r="O6" s="67"/>
    </row>
    <row r="7" spans="1:19" ht="13.5">
      <c r="A7" s="105"/>
      <c r="B7" s="120" t="s">
        <v>19</v>
      </c>
      <c r="C7" s="120"/>
      <c r="D7" s="120"/>
      <c r="E7" s="117" t="s">
        <v>29</v>
      </c>
      <c r="F7" s="117"/>
      <c r="G7" s="121"/>
      <c r="H7" s="121"/>
      <c r="I7" s="121"/>
      <c r="J7" s="121"/>
      <c r="K7" s="121"/>
      <c r="L7" s="121"/>
      <c r="M7" s="116"/>
      <c r="N7" s="122"/>
      <c r="O7" s="123"/>
      <c r="P7" s="124"/>
      <c r="Q7" s="85"/>
      <c r="R7" s="85"/>
      <c r="S7" s="85"/>
    </row>
    <row r="8" spans="1:19" s="84" customFormat="1" ht="11.25" customHeight="1">
      <c r="A8" s="107"/>
      <c r="B8" s="211" t="s">
        <v>70</v>
      </c>
      <c r="C8" s="211" t="s">
        <v>71</v>
      </c>
      <c r="D8" s="211" t="s">
        <v>3</v>
      </c>
      <c r="E8" s="214" t="s">
        <v>64</v>
      </c>
      <c r="F8" s="214"/>
      <c r="G8" s="214"/>
      <c r="H8" s="213" t="s">
        <v>65</v>
      </c>
      <c r="I8" s="213"/>
      <c r="J8" s="213"/>
      <c r="K8" s="213" t="s">
        <v>66</v>
      </c>
      <c r="L8" s="213"/>
      <c r="M8" s="213"/>
      <c r="N8" s="125"/>
      <c r="O8" s="125"/>
      <c r="P8" s="125"/>
      <c r="Q8" s="126"/>
      <c r="R8" s="126"/>
      <c r="S8" s="126"/>
    </row>
    <row r="9" spans="1:19" s="84" customFormat="1" ht="24.75" customHeight="1">
      <c r="A9" s="106"/>
      <c r="B9" s="212"/>
      <c r="C9" s="212"/>
      <c r="D9" s="212"/>
      <c r="E9" s="168" t="s">
        <v>72</v>
      </c>
      <c r="F9" s="168" t="s">
        <v>71</v>
      </c>
      <c r="G9" s="168" t="s">
        <v>3</v>
      </c>
      <c r="H9" s="168" t="s">
        <v>72</v>
      </c>
      <c r="I9" s="168" t="s">
        <v>71</v>
      </c>
      <c r="J9" s="168" t="s">
        <v>3</v>
      </c>
      <c r="K9" s="168" t="s">
        <v>72</v>
      </c>
      <c r="L9" s="168" t="s">
        <v>71</v>
      </c>
      <c r="M9" s="168" t="s">
        <v>3</v>
      </c>
      <c r="N9" s="126"/>
      <c r="O9" s="126"/>
      <c r="P9" s="126"/>
      <c r="Q9" s="126"/>
      <c r="R9" s="126"/>
      <c r="S9" s="126"/>
    </row>
    <row r="10" spans="1:19" ht="13.5">
      <c r="A10" s="88"/>
      <c r="B10" s="70"/>
      <c r="C10" s="70"/>
      <c r="D10" s="70"/>
      <c r="E10" s="127"/>
      <c r="F10" s="127"/>
      <c r="G10" s="127"/>
      <c r="H10" s="71"/>
      <c r="I10" s="71"/>
      <c r="J10" s="71"/>
      <c r="K10" s="71"/>
      <c r="L10" s="71"/>
      <c r="M10" s="71"/>
      <c r="N10" s="85"/>
      <c r="O10" s="85"/>
      <c r="P10" s="85"/>
      <c r="Q10" s="85"/>
      <c r="R10" s="85"/>
      <c r="S10" s="85"/>
    </row>
    <row r="11" spans="1:20" s="15" customFormat="1" ht="12">
      <c r="A11" s="72" t="s">
        <v>19</v>
      </c>
      <c r="B11" s="58">
        <v>12.723311835361736</v>
      </c>
      <c r="C11" s="58">
        <v>83.21370396366092</v>
      </c>
      <c r="D11" s="58">
        <v>4.062984200977341</v>
      </c>
      <c r="E11" s="58">
        <v>17.391372011952193</v>
      </c>
      <c r="F11" s="58">
        <v>77.68457420318725</v>
      </c>
      <c r="G11" s="58">
        <v>4.924053784860558</v>
      </c>
      <c r="H11" s="58">
        <v>13.60768051924637</v>
      </c>
      <c r="I11" s="58">
        <v>81.09618678445867</v>
      </c>
      <c r="J11" s="58">
        <v>5.29613269629496</v>
      </c>
      <c r="K11" s="58">
        <v>7.774852895633323</v>
      </c>
      <c r="L11" s="58">
        <v>89.44255187364509</v>
      </c>
      <c r="M11" s="58">
        <v>2.782595230721586</v>
      </c>
      <c r="N11" s="128"/>
      <c r="O11" s="128"/>
      <c r="P11" s="128"/>
      <c r="Q11" s="111"/>
      <c r="R11" s="111"/>
      <c r="S11" s="111"/>
      <c r="T11" s="111"/>
    </row>
    <row r="12" spans="1:20" s="15" customFormat="1" ht="12">
      <c r="A12" s="72"/>
      <c r="B12" s="129"/>
      <c r="C12" s="129"/>
      <c r="D12" s="129"/>
      <c r="E12" s="130"/>
      <c r="F12" s="130"/>
      <c r="G12" s="130"/>
      <c r="H12" s="73"/>
      <c r="I12" s="73"/>
      <c r="J12" s="79"/>
      <c r="K12" s="73"/>
      <c r="L12" s="73"/>
      <c r="M12" s="79"/>
      <c r="N12" s="128"/>
      <c r="O12" s="128"/>
      <c r="P12" s="128"/>
      <c r="Q12" s="111"/>
      <c r="R12" s="111"/>
      <c r="S12" s="111"/>
      <c r="T12" s="111"/>
    </row>
    <row r="13" spans="1:20" s="15" customFormat="1" ht="12">
      <c r="A13" s="72"/>
      <c r="B13" s="129"/>
      <c r="C13" s="129"/>
      <c r="D13" s="129"/>
      <c r="E13" s="130"/>
      <c r="F13" s="130"/>
      <c r="G13" s="130"/>
      <c r="H13" s="73"/>
      <c r="I13" s="73"/>
      <c r="J13" s="79"/>
      <c r="K13" s="73"/>
      <c r="L13" s="73"/>
      <c r="M13" s="79"/>
      <c r="N13" s="128"/>
      <c r="O13" s="128"/>
      <c r="P13" s="128"/>
      <c r="Q13" s="111"/>
      <c r="R13" s="111"/>
      <c r="S13" s="111"/>
      <c r="T13" s="111"/>
    </row>
    <row r="14" spans="1:20" s="15" customFormat="1" ht="12">
      <c r="A14" s="72" t="s">
        <v>67</v>
      </c>
      <c r="B14" s="129"/>
      <c r="C14" s="129"/>
      <c r="D14" s="129"/>
      <c r="E14" s="130"/>
      <c r="F14" s="130"/>
      <c r="G14" s="130"/>
      <c r="H14" s="79"/>
      <c r="I14" s="79"/>
      <c r="J14" s="79"/>
      <c r="K14" s="79"/>
      <c r="L14" s="79"/>
      <c r="M14" s="79"/>
      <c r="N14" s="128"/>
      <c r="O14" s="128"/>
      <c r="P14" s="128"/>
      <c r="Q14" s="111"/>
      <c r="R14" s="111"/>
      <c r="S14" s="111"/>
      <c r="T14" s="111"/>
    </row>
    <row r="15" spans="1:20" s="15" customFormat="1" ht="12">
      <c r="A15" s="131" t="s">
        <v>4</v>
      </c>
      <c r="B15" s="73">
        <v>6.797719677609592</v>
      </c>
      <c r="C15" s="73">
        <v>89.3060743070572</v>
      </c>
      <c r="D15" s="73">
        <v>3.896206015333202</v>
      </c>
      <c r="E15" s="73">
        <v>8.556468716861081</v>
      </c>
      <c r="F15" s="73">
        <v>88.31521739130434</v>
      </c>
      <c r="G15" s="73">
        <v>3.1283138918345705</v>
      </c>
      <c r="H15" s="73">
        <v>6.695549428909018</v>
      </c>
      <c r="I15" s="73">
        <v>89.09019298936589</v>
      </c>
      <c r="J15" s="73">
        <v>4.2142575817250885</v>
      </c>
      <c r="K15" s="73">
        <v>1.8599354716264944</v>
      </c>
      <c r="L15" s="73">
        <v>92.35148984627064</v>
      </c>
      <c r="M15" s="73">
        <v>5.788574682102865</v>
      </c>
      <c r="N15" s="128"/>
      <c r="O15" s="128"/>
      <c r="P15" s="128"/>
      <c r="Q15" s="111"/>
      <c r="R15" s="111"/>
      <c r="S15" s="111"/>
      <c r="T15" s="111"/>
    </row>
    <row r="16" spans="1:20" s="15" customFormat="1" ht="12">
      <c r="A16" s="131" t="s">
        <v>20</v>
      </c>
      <c r="B16" s="73">
        <v>18.119290362237436</v>
      </c>
      <c r="C16" s="73">
        <v>77.11375823989486</v>
      </c>
      <c r="D16" s="73">
        <v>4.766951397867696</v>
      </c>
      <c r="E16" s="73">
        <v>20.10250569476082</v>
      </c>
      <c r="F16" s="73">
        <v>74.42238854539538</v>
      </c>
      <c r="G16" s="73">
        <v>5.4751057598438</v>
      </c>
      <c r="H16" s="73">
        <v>16.50449333746514</v>
      </c>
      <c r="I16" s="73">
        <v>77.70684846606756</v>
      </c>
      <c r="J16" s="73">
        <v>5.788658196467307</v>
      </c>
      <c r="K16" s="73">
        <v>15.659955257270694</v>
      </c>
      <c r="L16" s="73">
        <v>81.33884013078644</v>
      </c>
      <c r="M16" s="73">
        <v>3.001204611942867</v>
      </c>
      <c r="N16" s="128"/>
      <c r="O16" s="128"/>
      <c r="P16" s="128"/>
      <c r="Q16" s="111"/>
      <c r="R16" s="111"/>
      <c r="S16" s="111"/>
      <c r="T16" s="111"/>
    </row>
    <row r="17" spans="1:20" s="15" customFormat="1" ht="12">
      <c r="A17" s="24" t="s">
        <v>8</v>
      </c>
      <c r="B17" s="73">
        <v>26.19076822437549</v>
      </c>
      <c r="C17" s="73">
        <v>70.48939040843861</v>
      </c>
      <c r="D17" s="73">
        <v>3.319841367185903</v>
      </c>
      <c r="E17" s="73">
        <v>27.266933721777132</v>
      </c>
      <c r="F17" s="73">
        <v>69.83794610342316</v>
      </c>
      <c r="G17" s="73">
        <v>2.895120174799709</v>
      </c>
      <c r="H17" s="73">
        <v>32.531120331950206</v>
      </c>
      <c r="I17" s="73">
        <v>61.93637621023513</v>
      </c>
      <c r="J17" s="73">
        <v>5.532503457814661</v>
      </c>
      <c r="K17" s="73">
        <v>22.667342799188642</v>
      </c>
      <c r="L17" s="73">
        <v>74.35091277890467</v>
      </c>
      <c r="M17" s="73">
        <v>2.9817444219066935</v>
      </c>
      <c r="N17" s="128"/>
      <c r="O17" s="128"/>
      <c r="P17" s="128"/>
      <c r="Q17" s="111"/>
      <c r="R17" s="111"/>
      <c r="S17" s="111"/>
      <c r="T17" s="111"/>
    </row>
    <row r="18" spans="1:20" s="15" customFormat="1" ht="12">
      <c r="A18" s="24" t="s">
        <v>9</v>
      </c>
      <c r="B18" s="73">
        <v>15.3219837157661</v>
      </c>
      <c r="C18" s="73">
        <v>80.20321647264652</v>
      </c>
      <c r="D18" s="73">
        <v>4.474799811587377</v>
      </c>
      <c r="E18" s="73">
        <v>13.025758069775026</v>
      </c>
      <c r="F18" s="73">
        <v>80.04564721225954</v>
      </c>
      <c r="G18" s="73">
        <v>6.928594717965439</v>
      </c>
      <c r="H18" s="73">
        <v>16.853932584269664</v>
      </c>
      <c r="I18" s="73">
        <v>79.89566613162118</v>
      </c>
      <c r="J18" s="73">
        <v>3.250401284109149</v>
      </c>
      <c r="K18" s="73">
        <v>16.968724939855655</v>
      </c>
      <c r="L18" s="73">
        <v>80.48115477145149</v>
      </c>
      <c r="M18" s="73">
        <v>2.5501202886928627</v>
      </c>
      <c r="N18" s="128"/>
      <c r="O18" s="128"/>
      <c r="P18" s="128"/>
      <c r="Q18" s="111"/>
      <c r="R18" s="111"/>
      <c r="S18" s="111"/>
      <c r="T18" s="111"/>
    </row>
    <row r="19" spans="1:20" s="15" customFormat="1" ht="12">
      <c r="A19" s="24" t="s">
        <v>10</v>
      </c>
      <c r="B19" s="73">
        <v>15.28761946291653</v>
      </c>
      <c r="C19" s="73">
        <v>79.22344561939025</v>
      </c>
      <c r="D19" s="73">
        <v>5.48893491769323</v>
      </c>
      <c r="E19" s="73">
        <v>19.001560062402493</v>
      </c>
      <c r="F19" s="73">
        <v>74.9173166926677</v>
      </c>
      <c r="G19" s="73">
        <v>6.081123244929797</v>
      </c>
      <c r="H19" s="73">
        <v>10.640207419226167</v>
      </c>
      <c r="I19" s="73">
        <v>82.84802552852014</v>
      </c>
      <c r="J19" s="73">
        <v>6.511767052253689</v>
      </c>
      <c r="K19" s="73">
        <v>9.699074074074074</v>
      </c>
      <c r="L19" s="73">
        <v>87.0679012345679</v>
      </c>
      <c r="M19" s="73">
        <v>3.2330246913580245</v>
      </c>
      <c r="N19" s="128"/>
      <c r="O19" s="128"/>
      <c r="P19" s="128"/>
      <c r="Q19" s="111"/>
      <c r="R19" s="111"/>
      <c r="S19" s="111"/>
      <c r="T19" s="111"/>
    </row>
    <row r="20" spans="1:20" s="15" customFormat="1" ht="12">
      <c r="A20" s="24"/>
      <c r="B20" s="130"/>
      <c r="C20" s="130"/>
      <c r="D20" s="130"/>
      <c r="E20" s="73"/>
      <c r="F20" s="73"/>
      <c r="G20" s="73"/>
      <c r="H20" s="73"/>
      <c r="I20" s="73"/>
      <c r="J20" s="73"/>
      <c r="K20" s="73"/>
      <c r="L20" s="73"/>
      <c r="M20" s="73"/>
      <c r="N20" s="128"/>
      <c r="O20" s="128"/>
      <c r="P20" s="128"/>
      <c r="Q20" s="111"/>
      <c r="R20" s="111"/>
      <c r="S20" s="111"/>
      <c r="T20" s="111"/>
    </row>
    <row r="21" spans="1:20" s="15" customFormat="1" ht="12">
      <c r="A21" s="131" t="s">
        <v>6</v>
      </c>
      <c r="B21" s="73">
        <v>1.2456370681097697</v>
      </c>
      <c r="C21" s="73">
        <v>96.68257068750201</v>
      </c>
      <c r="D21" s="73">
        <v>2.0717922443882286</v>
      </c>
      <c r="E21" s="73" t="s">
        <v>281</v>
      </c>
      <c r="F21" s="73" t="s">
        <v>281</v>
      </c>
      <c r="G21" s="73" t="s">
        <v>281</v>
      </c>
      <c r="H21" s="73">
        <v>1.644398766700925</v>
      </c>
      <c r="I21" s="73">
        <v>95.58067831449127</v>
      </c>
      <c r="J21" s="73">
        <v>2.774922918807811</v>
      </c>
      <c r="K21" s="73">
        <v>1.2328133262823904</v>
      </c>
      <c r="L21" s="73">
        <v>96.71800634584876</v>
      </c>
      <c r="M21" s="73">
        <v>2.0491803278688523</v>
      </c>
      <c r="N21" s="128"/>
      <c r="O21" s="128"/>
      <c r="P21" s="128"/>
      <c r="Q21" s="111"/>
      <c r="R21" s="111"/>
      <c r="S21" s="111"/>
      <c r="T21" s="111"/>
    </row>
    <row r="22" spans="1:20" s="15" customFormat="1" ht="12">
      <c r="A22" s="132"/>
      <c r="B22" s="133"/>
      <c r="C22" s="133"/>
      <c r="D22" s="133"/>
      <c r="E22" s="95"/>
      <c r="F22" s="95"/>
      <c r="G22" s="95"/>
      <c r="H22" s="95"/>
      <c r="I22" s="95"/>
      <c r="J22" s="95"/>
      <c r="K22" s="95"/>
      <c r="L22" s="95"/>
      <c r="M22" s="95"/>
      <c r="N22" s="128"/>
      <c r="O22" s="128"/>
      <c r="P22" s="128"/>
      <c r="Q22" s="111"/>
      <c r="R22" s="111"/>
      <c r="S22" s="111"/>
      <c r="T22" s="111"/>
    </row>
    <row r="23" spans="2:15" ht="13.5">
      <c r="B23" s="134"/>
      <c r="C23" s="134"/>
      <c r="D23" s="80"/>
      <c r="E23" s="80"/>
      <c r="F23" s="80"/>
      <c r="G23" s="80"/>
      <c r="H23" s="80"/>
      <c r="I23" s="80"/>
      <c r="N23" s="85"/>
      <c r="O23" s="85"/>
    </row>
    <row r="24" spans="1:15" ht="13.5">
      <c r="A24" s="78" t="s">
        <v>185</v>
      </c>
      <c r="B24" s="46"/>
      <c r="C24" s="46"/>
      <c r="D24" s="137"/>
      <c r="E24" s="137"/>
      <c r="F24" s="46"/>
      <c r="N24" s="85"/>
      <c r="O24" s="85"/>
    </row>
    <row r="25" spans="1:15" ht="13.5">
      <c r="A25" s="84"/>
      <c r="B25" s="46"/>
      <c r="C25" s="46"/>
      <c r="D25" s="137"/>
      <c r="E25" s="137"/>
      <c r="F25" s="46"/>
      <c r="N25" s="85"/>
      <c r="O25" s="85"/>
    </row>
    <row r="26" spans="1:15" ht="13.5">
      <c r="A26" s="84"/>
      <c r="B26" s="46"/>
      <c r="C26" s="46"/>
      <c r="D26" s="136"/>
      <c r="E26" s="136"/>
      <c r="F26" s="46"/>
      <c r="N26" s="85"/>
      <c r="O26" s="85"/>
    </row>
    <row r="27" spans="1:15" ht="13.5">
      <c r="A27" s="84"/>
      <c r="B27" s="46"/>
      <c r="C27" s="46"/>
      <c r="D27" s="137"/>
      <c r="E27" s="139"/>
      <c r="F27" s="139"/>
      <c r="G27" s="139"/>
      <c r="N27" s="85"/>
      <c r="O27" s="85"/>
    </row>
    <row r="28" spans="1:15" ht="13.5">
      <c r="A28" s="84"/>
      <c r="B28" s="46"/>
      <c r="C28" s="46"/>
      <c r="D28" s="137"/>
      <c r="E28" s="137"/>
      <c r="F28" s="46"/>
      <c r="N28" s="85"/>
      <c r="O28" s="85"/>
    </row>
    <row r="29" spans="1:15" ht="13.5">
      <c r="A29" s="84"/>
      <c r="B29" s="46"/>
      <c r="C29" s="46"/>
      <c r="D29" s="137"/>
      <c r="E29" s="137"/>
      <c r="F29" s="46"/>
      <c r="N29" s="85"/>
      <c r="O29" s="85"/>
    </row>
    <row r="30" spans="1:15" ht="13.5">
      <c r="A30" s="84"/>
      <c r="B30" s="46"/>
      <c r="C30" s="46"/>
      <c r="D30" s="137"/>
      <c r="E30" s="137"/>
      <c r="F30" s="46"/>
      <c r="N30" s="85"/>
      <c r="O30" s="85"/>
    </row>
    <row r="31" spans="2:15" s="15" customFormat="1" ht="12">
      <c r="B31" s="79"/>
      <c r="C31" s="79"/>
      <c r="D31" s="130"/>
      <c r="E31" s="130"/>
      <c r="F31" s="79"/>
      <c r="G31" s="79"/>
      <c r="H31" s="79"/>
      <c r="I31" s="79"/>
      <c r="J31" s="111"/>
      <c r="K31" s="111"/>
      <c r="L31" s="111"/>
      <c r="M31" s="111"/>
      <c r="N31" s="111"/>
      <c r="O31" s="111"/>
    </row>
    <row r="32" spans="2:15" s="15" customFormat="1" ht="12">
      <c r="B32" s="79"/>
      <c r="C32" s="79"/>
      <c r="D32" s="130"/>
      <c r="E32" s="130"/>
      <c r="F32" s="79"/>
      <c r="G32" s="79"/>
      <c r="H32" s="79"/>
      <c r="I32" s="79"/>
      <c r="J32" s="111"/>
      <c r="K32" s="111"/>
      <c r="L32" s="111"/>
      <c r="M32" s="111"/>
      <c r="N32" s="111"/>
      <c r="O32" s="111"/>
    </row>
    <row r="33" spans="2:15" s="15" customFormat="1" ht="12">
      <c r="B33" s="79"/>
      <c r="C33" s="79"/>
      <c r="D33" s="130"/>
      <c r="E33" s="130"/>
      <c r="F33" s="79"/>
      <c r="G33" s="79"/>
      <c r="H33" s="79"/>
      <c r="I33" s="79"/>
      <c r="J33" s="111"/>
      <c r="K33" s="111"/>
      <c r="L33" s="111"/>
      <c r="M33" s="111"/>
      <c r="N33" s="111"/>
      <c r="O33" s="111"/>
    </row>
    <row r="34" spans="2:15" s="15" customFormat="1" ht="12">
      <c r="B34" s="79"/>
      <c r="C34" s="79"/>
      <c r="D34" s="130"/>
      <c r="E34" s="130"/>
      <c r="F34" s="79"/>
      <c r="G34" s="79"/>
      <c r="H34" s="79"/>
      <c r="I34" s="79"/>
      <c r="J34" s="111"/>
      <c r="K34" s="111"/>
      <c r="L34" s="111"/>
      <c r="M34" s="111"/>
      <c r="N34" s="111"/>
      <c r="O34" s="111"/>
    </row>
    <row r="35" spans="2:15" s="15" customFormat="1" ht="12">
      <c r="B35" s="79"/>
      <c r="C35" s="79"/>
      <c r="D35" s="130"/>
      <c r="E35" s="130"/>
      <c r="F35" s="79"/>
      <c r="G35" s="79"/>
      <c r="H35" s="79"/>
      <c r="I35" s="79"/>
      <c r="J35" s="111"/>
      <c r="K35" s="111"/>
      <c r="L35" s="111"/>
      <c r="M35" s="111"/>
      <c r="N35" s="111"/>
      <c r="O35" s="111"/>
    </row>
    <row r="36" spans="2:15" s="15" customFormat="1" ht="12">
      <c r="B36" s="79"/>
      <c r="C36" s="79"/>
      <c r="D36" s="130"/>
      <c r="E36" s="130"/>
      <c r="F36" s="79"/>
      <c r="G36" s="79"/>
      <c r="H36" s="79"/>
      <c r="I36" s="79"/>
      <c r="J36" s="111"/>
      <c r="K36" s="111"/>
      <c r="L36" s="111"/>
      <c r="M36" s="111"/>
      <c r="N36" s="111"/>
      <c r="O36" s="111"/>
    </row>
    <row r="37" spans="2:15" s="15" customFormat="1" ht="12">
      <c r="B37" s="79"/>
      <c r="C37" s="79"/>
      <c r="D37" s="130"/>
      <c r="E37" s="130"/>
      <c r="F37" s="79"/>
      <c r="G37" s="79"/>
      <c r="H37" s="79"/>
      <c r="I37" s="79"/>
      <c r="J37" s="111"/>
      <c r="K37" s="111"/>
      <c r="L37" s="111"/>
      <c r="M37" s="111"/>
      <c r="N37" s="111"/>
      <c r="O37" s="111"/>
    </row>
    <row r="38" spans="2:15" s="15" customFormat="1" ht="12">
      <c r="B38" s="79"/>
      <c r="C38" s="79"/>
      <c r="D38" s="130"/>
      <c r="E38" s="130"/>
      <c r="F38" s="79"/>
      <c r="G38" s="79"/>
      <c r="H38" s="79"/>
      <c r="I38" s="79"/>
      <c r="J38" s="111"/>
      <c r="K38" s="111"/>
      <c r="L38" s="111"/>
      <c r="M38" s="111"/>
      <c r="N38" s="111"/>
      <c r="O38" s="111"/>
    </row>
    <row r="39" spans="2:15" s="15" customFormat="1" ht="12">
      <c r="B39" s="79"/>
      <c r="C39" s="79"/>
      <c r="D39" s="130"/>
      <c r="E39" s="130"/>
      <c r="F39" s="79"/>
      <c r="G39" s="79"/>
      <c r="H39" s="79"/>
      <c r="I39" s="79"/>
      <c r="J39" s="111"/>
      <c r="K39" s="111"/>
      <c r="L39" s="111"/>
      <c r="M39" s="111"/>
      <c r="N39" s="111"/>
      <c r="O39" s="111"/>
    </row>
    <row r="40" spans="2:15" s="15" customFormat="1" ht="12">
      <c r="B40" s="79"/>
      <c r="C40" s="79"/>
      <c r="D40" s="130"/>
      <c r="E40" s="130"/>
      <c r="F40" s="79"/>
      <c r="G40" s="79"/>
      <c r="H40" s="79"/>
      <c r="I40" s="79"/>
      <c r="J40" s="111"/>
      <c r="K40" s="111"/>
      <c r="L40" s="111"/>
      <c r="M40" s="111"/>
      <c r="N40" s="111"/>
      <c r="O40" s="111"/>
    </row>
    <row r="41" spans="2:15" s="15" customFormat="1" ht="12">
      <c r="B41" s="79"/>
      <c r="C41" s="79"/>
      <c r="D41" s="130"/>
      <c r="E41" s="130"/>
      <c r="F41" s="79"/>
      <c r="G41" s="79"/>
      <c r="H41" s="79"/>
      <c r="I41" s="79"/>
      <c r="J41" s="111"/>
      <c r="K41" s="111"/>
      <c r="L41" s="111"/>
      <c r="M41" s="111"/>
      <c r="N41" s="111"/>
      <c r="O41" s="111"/>
    </row>
    <row r="42" spans="2:15" s="15" customFormat="1" ht="12">
      <c r="B42" s="79"/>
      <c r="C42" s="79"/>
      <c r="D42" s="130"/>
      <c r="E42" s="130"/>
      <c r="F42" s="79"/>
      <c r="G42" s="79"/>
      <c r="H42" s="79"/>
      <c r="I42" s="79"/>
      <c r="J42" s="111"/>
      <c r="K42" s="111"/>
      <c r="L42" s="111"/>
      <c r="M42" s="111"/>
      <c r="N42" s="111"/>
      <c r="O42" s="111"/>
    </row>
    <row r="43" spans="2:15" s="15" customFormat="1" ht="12">
      <c r="B43" s="79"/>
      <c r="C43" s="79"/>
      <c r="D43" s="130"/>
      <c r="E43" s="130"/>
      <c r="F43" s="79"/>
      <c r="G43" s="79"/>
      <c r="H43" s="79"/>
      <c r="I43" s="79"/>
      <c r="J43" s="111"/>
      <c r="K43" s="111"/>
      <c r="L43" s="111"/>
      <c r="M43" s="111"/>
      <c r="N43" s="111"/>
      <c r="O43" s="111"/>
    </row>
    <row r="44" spans="2:15" s="15" customFormat="1" ht="12">
      <c r="B44" s="79"/>
      <c r="C44" s="79"/>
      <c r="D44" s="130"/>
      <c r="E44" s="130"/>
      <c r="F44" s="79"/>
      <c r="G44" s="79"/>
      <c r="H44" s="79"/>
      <c r="I44" s="79"/>
      <c r="J44" s="111"/>
      <c r="K44" s="111"/>
      <c r="L44" s="111"/>
      <c r="M44" s="111"/>
      <c r="N44" s="111"/>
      <c r="O44" s="111"/>
    </row>
    <row r="45" spans="2:15" s="15" customFormat="1" ht="12">
      <c r="B45" s="79"/>
      <c r="C45" s="79"/>
      <c r="D45" s="130"/>
      <c r="E45" s="130"/>
      <c r="F45" s="79"/>
      <c r="G45" s="79"/>
      <c r="H45" s="79"/>
      <c r="I45" s="79"/>
      <c r="J45" s="111"/>
      <c r="K45" s="111"/>
      <c r="L45" s="111"/>
      <c r="M45" s="111"/>
      <c r="N45" s="111"/>
      <c r="O45" s="111"/>
    </row>
    <row r="46" spans="2:15" s="15" customFormat="1" ht="12">
      <c r="B46" s="79"/>
      <c r="C46" s="79"/>
      <c r="D46" s="130"/>
      <c r="E46" s="130"/>
      <c r="F46" s="79"/>
      <c r="G46" s="79"/>
      <c r="H46" s="79"/>
      <c r="I46" s="79"/>
      <c r="J46" s="111"/>
      <c r="K46" s="111"/>
      <c r="L46" s="111"/>
      <c r="M46" s="111"/>
      <c r="N46" s="111"/>
      <c r="O46" s="111"/>
    </row>
    <row r="47" spans="2:15" s="15" customFormat="1" ht="12">
      <c r="B47" s="79"/>
      <c r="C47" s="79"/>
      <c r="D47" s="130"/>
      <c r="E47" s="130"/>
      <c r="F47" s="79"/>
      <c r="G47" s="79"/>
      <c r="H47" s="79"/>
      <c r="I47" s="79"/>
      <c r="J47" s="111"/>
      <c r="K47" s="111"/>
      <c r="L47" s="111"/>
      <c r="M47" s="111"/>
      <c r="N47" s="111"/>
      <c r="O47" s="111"/>
    </row>
    <row r="48" spans="2:15" s="15" customFormat="1" ht="12">
      <c r="B48" s="79"/>
      <c r="C48" s="79"/>
      <c r="D48" s="130"/>
      <c r="E48" s="130"/>
      <c r="F48" s="79"/>
      <c r="G48" s="79"/>
      <c r="H48" s="79"/>
      <c r="I48" s="79"/>
      <c r="J48" s="111"/>
      <c r="K48" s="111"/>
      <c r="L48" s="111"/>
      <c r="M48" s="111"/>
      <c r="N48" s="111"/>
      <c r="O48" s="111"/>
    </row>
    <row r="49" spans="2:15" s="15" customFormat="1" ht="12">
      <c r="B49" s="79"/>
      <c r="C49" s="79"/>
      <c r="D49" s="130"/>
      <c r="E49" s="130"/>
      <c r="F49" s="79"/>
      <c r="G49" s="79"/>
      <c r="H49" s="79"/>
      <c r="I49" s="79"/>
      <c r="J49" s="111"/>
      <c r="K49" s="111"/>
      <c r="L49" s="111"/>
      <c r="M49" s="111"/>
      <c r="N49" s="111"/>
      <c r="O49" s="111"/>
    </row>
    <row r="50" spans="2:15" s="15" customFormat="1" ht="12">
      <c r="B50" s="79"/>
      <c r="C50" s="79"/>
      <c r="D50" s="130"/>
      <c r="E50" s="130"/>
      <c r="F50" s="79"/>
      <c r="G50" s="79"/>
      <c r="H50" s="79"/>
      <c r="I50" s="79"/>
      <c r="J50" s="111"/>
      <c r="K50" s="111"/>
      <c r="L50" s="111"/>
      <c r="M50" s="111"/>
      <c r="N50" s="111"/>
      <c r="O50" s="111"/>
    </row>
    <row r="51" spans="2:15" s="15" customFormat="1" ht="12">
      <c r="B51" s="79"/>
      <c r="C51" s="79"/>
      <c r="D51" s="130"/>
      <c r="E51" s="130"/>
      <c r="F51" s="79"/>
      <c r="G51" s="79"/>
      <c r="H51" s="79"/>
      <c r="I51" s="79"/>
      <c r="J51" s="111"/>
      <c r="K51" s="111"/>
      <c r="L51" s="111"/>
      <c r="M51" s="111"/>
      <c r="N51" s="111"/>
      <c r="O51" s="111"/>
    </row>
    <row r="52" spans="2:14" s="15" customFormat="1" ht="12">
      <c r="B52" s="130"/>
      <c r="C52" s="130"/>
      <c r="D52" s="130"/>
      <c r="E52" s="79"/>
      <c r="F52" s="79"/>
      <c r="G52" s="79"/>
      <c r="H52" s="79"/>
      <c r="I52" s="79"/>
      <c r="J52" s="111"/>
      <c r="K52" s="111"/>
      <c r="L52" s="111"/>
      <c r="M52" s="111"/>
      <c r="N52" s="11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99" sqref="A99"/>
    </sheetView>
  </sheetViews>
  <sheetFormatPr defaultColWidth="9.140625" defaultRowHeight="12.75"/>
  <cols>
    <col min="1" max="1" width="33.00390625" style="4" customWidth="1"/>
    <col min="2" max="3" width="6.57421875" style="80" customWidth="1"/>
    <col min="4" max="9" width="6.57421875" style="47" customWidth="1"/>
    <col min="10" max="13" width="6.57421875" style="85" customWidth="1"/>
    <col min="14" max="16384" width="9.140625" style="4" customWidth="1"/>
  </cols>
  <sheetData>
    <row r="1" spans="1:13" s="16" customFormat="1" ht="13.5">
      <c r="A1" s="16" t="s">
        <v>16</v>
      </c>
      <c r="B1" s="119"/>
      <c r="C1" s="119"/>
      <c r="D1" s="8"/>
      <c r="E1" s="8"/>
      <c r="F1" s="8"/>
      <c r="G1" s="8"/>
      <c r="H1" s="8"/>
      <c r="I1" s="8"/>
      <c r="J1" s="81"/>
      <c r="K1" s="81"/>
      <c r="L1" s="81"/>
      <c r="M1" s="81"/>
    </row>
    <row r="2" spans="1:13" s="16" customFormat="1" ht="13.5">
      <c r="A2" s="60" t="s">
        <v>84</v>
      </c>
      <c r="B2" s="119"/>
      <c r="C2" s="119"/>
      <c r="D2" s="8"/>
      <c r="E2" s="8"/>
      <c r="F2" s="8"/>
      <c r="G2" s="8"/>
      <c r="H2" s="8"/>
      <c r="I2" s="8"/>
      <c r="J2" s="81"/>
      <c r="K2" s="81"/>
      <c r="L2" s="81"/>
      <c r="M2" s="81"/>
    </row>
    <row r="3" spans="1:13" s="16" customFormat="1" ht="13.5">
      <c r="A3" s="16" t="s">
        <v>37</v>
      </c>
      <c r="B3" s="119"/>
      <c r="C3" s="119"/>
      <c r="D3" s="8"/>
      <c r="E3" s="8"/>
      <c r="F3" s="8"/>
      <c r="G3" s="8"/>
      <c r="H3" s="8"/>
      <c r="I3" s="8"/>
      <c r="J3" s="81"/>
      <c r="K3" s="81"/>
      <c r="L3" s="81"/>
      <c r="M3" s="81"/>
    </row>
    <row r="4" spans="2:13" s="16" customFormat="1" ht="13.5">
      <c r="B4" s="119"/>
      <c r="C4" s="119"/>
      <c r="D4" s="8"/>
      <c r="E4" s="8"/>
      <c r="F4" s="8"/>
      <c r="G4" s="8"/>
      <c r="H4" s="8"/>
      <c r="I4" s="8"/>
      <c r="J4" s="81"/>
      <c r="K4" s="81"/>
      <c r="L4" s="81"/>
      <c r="M4" s="81"/>
    </row>
    <row r="5" spans="2:14" ht="13.5">
      <c r="B5" s="47"/>
      <c r="D5" s="80"/>
      <c r="N5" s="85"/>
    </row>
    <row r="6" spans="1:15" s="68" customFormat="1" ht="14.25">
      <c r="A6" s="62" t="s">
        <v>38</v>
      </c>
      <c r="B6" s="63"/>
      <c r="C6" s="64"/>
      <c r="D6" s="65"/>
      <c r="E6" s="65"/>
      <c r="F6" s="66"/>
      <c r="G6" s="66"/>
      <c r="H6" s="66"/>
      <c r="I6" s="66"/>
      <c r="J6" s="67"/>
      <c r="K6" s="67"/>
      <c r="L6" s="67"/>
      <c r="M6" s="69" t="s">
        <v>262</v>
      </c>
      <c r="N6" s="67"/>
      <c r="O6" s="67"/>
    </row>
    <row r="7" spans="1:19" ht="13.5">
      <c r="A7" s="105"/>
      <c r="B7" s="120" t="s">
        <v>19</v>
      </c>
      <c r="C7" s="120"/>
      <c r="D7" s="120"/>
      <c r="E7" s="117" t="s">
        <v>29</v>
      </c>
      <c r="F7" s="117"/>
      <c r="G7" s="121"/>
      <c r="H7" s="121"/>
      <c r="I7" s="121"/>
      <c r="J7" s="121"/>
      <c r="K7" s="121"/>
      <c r="L7" s="121"/>
      <c r="M7" s="116"/>
      <c r="N7" s="122"/>
      <c r="O7" s="123"/>
      <c r="P7" s="124"/>
      <c r="Q7" s="85"/>
      <c r="R7" s="85"/>
      <c r="S7" s="85"/>
    </row>
    <row r="8" spans="1:19" s="84" customFormat="1" ht="12">
      <c r="A8" s="107"/>
      <c r="B8" s="211" t="s">
        <v>60</v>
      </c>
      <c r="C8" s="211" t="s">
        <v>61</v>
      </c>
      <c r="D8" s="211" t="s">
        <v>62</v>
      </c>
      <c r="E8" s="214" t="s">
        <v>64</v>
      </c>
      <c r="F8" s="214"/>
      <c r="G8" s="214"/>
      <c r="H8" s="213" t="s">
        <v>65</v>
      </c>
      <c r="I8" s="213"/>
      <c r="J8" s="213"/>
      <c r="K8" s="213" t="s">
        <v>66</v>
      </c>
      <c r="L8" s="213"/>
      <c r="M8" s="213"/>
      <c r="N8" s="125"/>
      <c r="O8" s="125"/>
      <c r="P8" s="125"/>
      <c r="Q8" s="126"/>
      <c r="R8" s="126"/>
      <c r="S8" s="126"/>
    </row>
    <row r="9" spans="1:19" s="84" customFormat="1" ht="24">
      <c r="A9" s="106"/>
      <c r="B9" s="212"/>
      <c r="C9" s="212"/>
      <c r="D9" s="212"/>
      <c r="E9" s="168" t="s">
        <v>63</v>
      </c>
      <c r="F9" s="168" t="s">
        <v>61</v>
      </c>
      <c r="G9" s="168" t="s">
        <v>62</v>
      </c>
      <c r="H9" s="168" t="s">
        <v>63</v>
      </c>
      <c r="I9" s="168" t="s">
        <v>61</v>
      </c>
      <c r="J9" s="168" t="s">
        <v>62</v>
      </c>
      <c r="K9" s="168" t="s">
        <v>63</v>
      </c>
      <c r="L9" s="168" t="s">
        <v>61</v>
      </c>
      <c r="M9" s="168" t="s">
        <v>62</v>
      </c>
      <c r="N9" s="126"/>
      <c r="O9" s="126"/>
      <c r="P9" s="126"/>
      <c r="Q9" s="126"/>
      <c r="R9" s="126"/>
      <c r="S9" s="126"/>
    </row>
    <row r="10" spans="1:19" ht="13.5">
      <c r="A10" s="88"/>
      <c r="B10" s="70"/>
      <c r="C10" s="70"/>
      <c r="D10" s="70"/>
      <c r="E10" s="127"/>
      <c r="F10" s="127"/>
      <c r="G10" s="127"/>
      <c r="H10" s="71"/>
      <c r="I10" s="71"/>
      <c r="J10" s="71"/>
      <c r="K10" s="71"/>
      <c r="L10" s="71"/>
      <c r="M10" s="71"/>
      <c r="N10" s="85"/>
      <c r="O10" s="85"/>
      <c r="P10" s="85"/>
      <c r="Q10" s="85"/>
      <c r="R10" s="85"/>
      <c r="S10" s="85"/>
    </row>
    <row r="11" spans="1:20" s="15" customFormat="1" ht="12">
      <c r="A11" s="72" t="s">
        <v>19</v>
      </c>
      <c r="B11" s="58">
        <v>25.879011005019137</v>
      </c>
      <c r="C11" s="58">
        <v>56.20770483770576</v>
      </c>
      <c r="D11" s="58">
        <v>17.9132841572751</v>
      </c>
      <c r="E11" s="58">
        <v>19.27757719123506</v>
      </c>
      <c r="F11" s="58">
        <v>62.54201942231076</v>
      </c>
      <c r="G11" s="58">
        <v>18.180403386454184</v>
      </c>
      <c r="H11" s="58">
        <v>26.327413684305416</v>
      </c>
      <c r="I11" s="58">
        <v>56.111962498873154</v>
      </c>
      <c r="J11" s="58">
        <v>17.56062381682142</v>
      </c>
      <c r="K11" s="58">
        <v>32.29327965314339</v>
      </c>
      <c r="L11" s="58">
        <v>49.938061319293894</v>
      </c>
      <c r="M11" s="58">
        <v>17.768659027562713</v>
      </c>
      <c r="N11" s="128"/>
      <c r="O11" s="128"/>
      <c r="P11" s="128"/>
      <c r="Q11" s="111"/>
      <c r="R11" s="111"/>
      <c r="S11" s="111"/>
      <c r="T11" s="111"/>
    </row>
    <row r="12" spans="1:20" s="15" customFormat="1" ht="12">
      <c r="A12" s="72"/>
      <c r="B12" s="129"/>
      <c r="C12" s="129"/>
      <c r="D12" s="129"/>
      <c r="E12" s="130"/>
      <c r="F12" s="130"/>
      <c r="G12" s="130"/>
      <c r="H12" s="73"/>
      <c r="I12" s="73"/>
      <c r="J12" s="79"/>
      <c r="K12" s="73"/>
      <c r="L12" s="73"/>
      <c r="M12" s="79"/>
      <c r="N12" s="128"/>
      <c r="O12" s="128"/>
      <c r="P12" s="128"/>
      <c r="Q12" s="111"/>
      <c r="R12" s="111"/>
      <c r="S12" s="111"/>
      <c r="T12" s="111"/>
    </row>
    <row r="13" spans="1:20" s="15" customFormat="1" ht="12">
      <c r="A13" s="72"/>
      <c r="B13" s="129"/>
      <c r="C13" s="129"/>
      <c r="D13" s="129"/>
      <c r="E13" s="130"/>
      <c r="F13" s="130"/>
      <c r="G13" s="130"/>
      <c r="H13" s="73"/>
      <c r="I13" s="73"/>
      <c r="J13" s="79"/>
      <c r="K13" s="73"/>
      <c r="L13" s="73"/>
      <c r="M13" s="79"/>
      <c r="N13" s="128"/>
      <c r="O13" s="128"/>
      <c r="P13" s="128"/>
      <c r="Q13" s="111"/>
      <c r="R13" s="111"/>
      <c r="S13" s="111"/>
      <c r="T13" s="111"/>
    </row>
    <row r="14" spans="1:20" s="15" customFormat="1" ht="12">
      <c r="A14" s="72" t="s">
        <v>67</v>
      </c>
      <c r="B14" s="129"/>
      <c r="C14" s="129"/>
      <c r="D14" s="129"/>
      <c r="E14" s="130"/>
      <c r="F14" s="130"/>
      <c r="G14" s="130"/>
      <c r="H14" s="79"/>
      <c r="I14" s="79"/>
      <c r="J14" s="79"/>
      <c r="K14" s="79"/>
      <c r="L14" s="79"/>
      <c r="M14" s="79"/>
      <c r="N14" s="128"/>
      <c r="O14" s="128"/>
      <c r="P14" s="128"/>
      <c r="Q14" s="111"/>
      <c r="R14" s="111"/>
      <c r="S14" s="111"/>
      <c r="T14" s="111"/>
    </row>
    <row r="15" spans="1:20" s="15" customFormat="1" ht="12">
      <c r="A15" s="131" t="s">
        <v>4</v>
      </c>
      <c r="B15" s="73">
        <v>16.768232750147437</v>
      </c>
      <c r="C15" s="73">
        <v>63.69176331826224</v>
      </c>
      <c r="D15" s="73">
        <v>19.540003931590327</v>
      </c>
      <c r="E15" s="73">
        <v>15.734358430540826</v>
      </c>
      <c r="F15" s="73">
        <v>62.32767762460233</v>
      </c>
      <c r="G15" s="73">
        <v>21.93796394485684</v>
      </c>
      <c r="H15" s="73">
        <v>15.360378101614808</v>
      </c>
      <c r="I15" s="73">
        <v>64.021268215833</v>
      </c>
      <c r="J15" s="73">
        <v>20.618353682552186</v>
      </c>
      <c r="K15" s="73">
        <v>21.08559498956159</v>
      </c>
      <c r="L15" s="73">
        <v>67.28031884608086</v>
      </c>
      <c r="M15" s="73">
        <v>11.634086164357562</v>
      </c>
      <c r="N15" s="128"/>
      <c r="O15" s="128"/>
      <c r="P15" s="128"/>
      <c r="Q15" s="111"/>
      <c r="R15" s="111"/>
      <c r="S15" s="111"/>
      <c r="T15" s="111"/>
    </row>
    <row r="16" spans="1:20" s="15" customFormat="1" ht="12">
      <c r="A16" s="131" t="s">
        <v>20</v>
      </c>
      <c r="B16" s="73">
        <v>27.427457131350813</v>
      </c>
      <c r="C16" s="73">
        <v>56.88653850229976</v>
      </c>
      <c r="D16" s="73">
        <v>15.686004366349435</v>
      </c>
      <c r="E16" s="73">
        <v>20.36487146111292</v>
      </c>
      <c r="F16" s="73">
        <v>62.60779368695086</v>
      </c>
      <c r="G16" s="73">
        <v>17.027334851936217</v>
      </c>
      <c r="H16" s="73">
        <v>29.58165478772854</v>
      </c>
      <c r="I16" s="73">
        <v>53.77750232414007</v>
      </c>
      <c r="J16" s="73">
        <v>16.64084288813139</v>
      </c>
      <c r="K16" s="73">
        <v>38.182756840474966</v>
      </c>
      <c r="L16" s="73">
        <v>48.93133711925658</v>
      </c>
      <c r="M16" s="73">
        <v>12.885906040268457</v>
      </c>
      <c r="N16" s="128"/>
      <c r="O16" s="128"/>
      <c r="P16" s="128"/>
      <c r="Q16" s="111"/>
      <c r="R16" s="111"/>
      <c r="S16" s="111"/>
      <c r="T16" s="111"/>
    </row>
    <row r="17" spans="1:20" s="15" customFormat="1" ht="12">
      <c r="A17" s="24" t="s">
        <v>8</v>
      </c>
      <c r="B17" s="73">
        <v>26.268449241587966</v>
      </c>
      <c r="C17" s="73">
        <v>57.21411341428513</v>
      </c>
      <c r="D17" s="73">
        <v>16.517437344126908</v>
      </c>
      <c r="E17" s="73">
        <v>20.37509104151493</v>
      </c>
      <c r="F17" s="73">
        <v>59.06773488710853</v>
      </c>
      <c r="G17" s="73">
        <v>20.557174071376547</v>
      </c>
      <c r="H17" s="73">
        <v>37.31673582295989</v>
      </c>
      <c r="I17" s="73">
        <v>45.06224066390042</v>
      </c>
      <c r="J17" s="73">
        <v>17.621023513139697</v>
      </c>
      <c r="K17" s="73">
        <v>28.78296146044625</v>
      </c>
      <c r="L17" s="73">
        <v>59.604462474645025</v>
      </c>
      <c r="M17" s="73">
        <v>11.612576064908723</v>
      </c>
      <c r="N17" s="128"/>
      <c r="O17" s="128"/>
      <c r="P17" s="128"/>
      <c r="Q17" s="111"/>
      <c r="R17" s="111"/>
      <c r="S17" s="111"/>
      <c r="T17" s="111"/>
    </row>
    <row r="18" spans="1:20" s="15" customFormat="1" ht="12">
      <c r="A18" s="24" t="s">
        <v>9</v>
      </c>
      <c r="B18" s="73">
        <v>33.35576340757688</v>
      </c>
      <c r="C18" s="73">
        <v>51.12038220846511</v>
      </c>
      <c r="D18" s="73">
        <v>15.52385438395801</v>
      </c>
      <c r="E18" s="73">
        <v>24.372350831431365</v>
      </c>
      <c r="F18" s="73">
        <v>59.58591457450277</v>
      </c>
      <c r="G18" s="73">
        <v>16.04173459406586</v>
      </c>
      <c r="H18" s="73">
        <v>33.10593900481541</v>
      </c>
      <c r="I18" s="73">
        <v>51.72552166934189</v>
      </c>
      <c r="J18" s="73">
        <v>15.168539325842698</v>
      </c>
      <c r="K18" s="73">
        <v>42.293504410585406</v>
      </c>
      <c r="L18" s="73">
        <v>42.55012028869286</v>
      </c>
      <c r="M18" s="73">
        <v>15.156375300721733</v>
      </c>
      <c r="N18" s="128"/>
      <c r="O18" s="128"/>
      <c r="P18" s="128"/>
      <c r="Q18" s="111"/>
      <c r="R18" s="111"/>
      <c r="S18" s="111"/>
      <c r="T18" s="111"/>
    </row>
    <row r="19" spans="1:20" s="15" customFormat="1" ht="12">
      <c r="A19" s="24" t="s">
        <v>10</v>
      </c>
      <c r="B19" s="73">
        <v>26.341800210763473</v>
      </c>
      <c r="C19" s="73">
        <v>58.29790326683383</v>
      </c>
      <c r="D19" s="73">
        <v>15.360296522402702</v>
      </c>
      <c r="E19" s="73">
        <v>19.594383775351016</v>
      </c>
      <c r="F19" s="73">
        <v>64.39937597503899</v>
      </c>
      <c r="G19" s="73">
        <v>16.006240249609984</v>
      </c>
      <c r="H19" s="73">
        <v>25.91743119266055</v>
      </c>
      <c r="I19" s="73">
        <v>57.42919824491424</v>
      </c>
      <c r="J19" s="73">
        <v>16.65337056242521</v>
      </c>
      <c r="K19" s="73">
        <v>43.35648148148148</v>
      </c>
      <c r="L19" s="73">
        <v>43.88117283950617</v>
      </c>
      <c r="M19" s="73">
        <v>12.762345679012347</v>
      </c>
      <c r="N19" s="128"/>
      <c r="O19" s="128"/>
      <c r="P19" s="128"/>
      <c r="Q19" s="111"/>
      <c r="R19" s="111"/>
      <c r="S19" s="111"/>
      <c r="T19" s="111"/>
    </row>
    <row r="20" spans="1:20" s="15" customFormat="1" ht="12">
      <c r="A20" s="24"/>
      <c r="B20" s="130"/>
      <c r="C20" s="130"/>
      <c r="D20" s="130"/>
      <c r="E20" s="73"/>
      <c r="F20" s="73"/>
      <c r="G20" s="73"/>
      <c r="H20" s="73"/>
      <c r="I20" s="73"/>
      <c r="J20" s="73"/>
      <c r="K20" s="73"/>
      <c r="L20" s="73"/>
      <c r="M20" s="73"/>
      <c r="N20" s="128"/>
      <c r="O20" s="128"/>
      <c r="P20" s="128"/>
      <c r="Q20" s="111"/>
      <c r="R20" s="111"/>
      <c r="S20" s="111"/>
      <c r="T20" s="111"/>
    </row>
    <row r="21" spans="1:20" s="15" customFormat="1" ht="12">
      <c r="A21" s="131" t="s">
        <v>6</v>
      </c>
      <c r="B21" s="73">
        <v>28.62083319991034</v>
      </c>
      <c r="C21" s="73">
        <v>48.061097057222455</v>
      </c>
      <c r="D21" s="73">
        <v>23.318069742867205</v>
      </c>
      <c r="E21" s="73" t="s">
        <v>281</v>
      </c>
      <c r="F21" s="73" t="s">
        <v>281</v>
      </c>
      <c r="G21" s="73" t="s">
        <v>281</v>
      </c>
      <c r="H21" s="73">
        <v>29.59917780061665</v>
      </c>
      <c r="I21" s="73">
        <v>53.54573484069887</v>
      </c>
      <c r="J21" s="73">
        <v>16.855087358684482</v>
      </c>
      <c r="K21" s="73">
        <v>28.589370703331568</v>
      </c>
      <c r="L21" s="73">
        <v>47.884717080909574</v>
      </c>
      <c r="M21" s="73">
        <v>23.525912215758858</v>
      </c>
      <c r="N21" s="128"/>
      <c r="O21" s="128"/>
      <c r="P21" s="128"/>
      <c r="Q21" s="111"/>
      <c r="R21" s="111"/>
      <c r="S21" s="111"/>
      <c r="T21" s="111"/>
    </row>
    <row r="22" spans="1:20" s="15" customFormat="1" ht="12">
      <c r="A22" s="132"/>
      <c r="B22" s="133"/>
      <c r="C22" s="133"/>
      <c r="D22" s="133"/>
      <c r="E22" s="95"/>
      <c r="F22" s="95"/>
      <c r="G22" s="95"/>
      <c r="H22" s="95"/>
      <c r="I22" s="95"/>
      <c r="J22" s="95"/>
      <c r="K22" s="95"/>
      <c r="L22" s="95"/>
      <c r="M22" s="95"/>
      <c r="N22" s="128"/>
      <c r="O22" s="128"/>
      <c r="P22" s="128"/>
      <c r="Q22" s="111"/>
      <c r="R22" s="111"/>
      <c r="S22" s="111"/>
      <c r="T22" s="111"/>
    </row>
    <row r="23" spans="2:15" ht="13.5">
      <c r="B23" s="134"/>
      <c r="C23" s="134"/>
      <c r="D23" s="80"/>
      <c r="E23" s="80"/>
      <c r="F23" s="80"/>
      <c r="G23" s="80"/>
      <c r="H23" s="80"/>
      <c r="I23" s="80"/>
      <c r="N23" s="85"/>
      <c r="O23" s="85"/>
    </row>
    <row r="24" spans="1:15" ht="13.5">
      <c r="A24" s="78" t="s">
        <v>185</v>
      </c>
      <c r="B24" s="130"/>
      <c r="C24" s="130"/>
      <c r="D24" s="73"/>
      <c r="E24" s="73"/>
      <c r="F24" s="73"/>
      <c r="G24" s="73"/>
      <c r="H24" s="73"/>
      <c r="I24" s="73"/>
      <c r="N24" s="85"/>
      <c r="O24" s="85"/>
    </row>
    <row r="25" spans="1:15" ht="13.5">
      <c r="A25" s="135"/>
      <c r="B25" s="134"/>
      <c r="C25" s="134"/>
      <c r="D25" s="80"/>
      <c r="E25" s="80"/>
      <c r="F25" s="80"/>
      <c r="G25" s="80"/>
      <c r="H25" s="80"/>
      <c r="I25" s="80"/>
      <c r="N25" s="85"/>
      <c r="O25" s="85"/>
    </row>
    <row r="26" spans="2:15" ht="13.5">
      <c r="B26" s="47"/>
      <c r="C26" s="47"/>
      <c r="D26" s="136"/>
      <c r="E26" s="136"/>
      <c r="F26" s="99"/>
      <c r="G26" s="114"/>
      <c r="H26" s="114"/>
      <c r="I26" s="114"/>
      <c r="N26" s="85"/>
      <c r="O26" s="85"/>
    </row>
    <row r="27" spans="1:15" ht="13.5">
      <c r="A27" s="84"/>
      <c r="B27" s="46"/>
      <c r="C27" s="46"/>
      <c r="D27" s="137"/>
      <c r="E27" s="137"/>
      <c r="F27" s="46"/>
      <c r="N27" s="85"/>
      <c r="O27" s="85"/>
    </row>
    <row r="28" spans="2:15" ht="13.5">
      <c r="B28" s="47"/>
      <c r="C28" s="47"/>
      <c r="D28" s="80"/>
      <c r="E28" s="80"/>
      <c r="N28" s="85"/>
      <c r="O28" s="85"/>
    </row>
    <row r="29" spans="2:15" ht="13.5">
      <c r="B29" s="47"/>
      <c r="C29" s="47"/>
      <c r="D29" s="80"/>
      <c r="E29" s="80"/>
      <c r="N29" s="85"/>
      <c r="O29" s="85"/>
    </row>
    <row r="30" spans="2:15" s="15" customFormat="1" ht="12">
      <c r="B30" s="79"/>
      <c r="C30" s="79"/>
      <c r="D30" s="130"/>
      <c r="E30" s="130"/>
      <c r="F30" s="79"/>
      <c r="G30" s="79"/>
      <c r="H30" s="79"/>
      <c r="I30" s="79"/>
      <c r="J30" s="111"/>
      <c r="K30" s="111"/>
      <c r="L30" s="111"/>
      <c r="M30" s="111"/>
      <c r="N30" s="111"/>
      <c r="O30" s="111"/>
    </row>
    <row r="31" spans="2:15" s="15" customFormat="1" ht="12">
      <c r="B31" s="79"/>
      <c r="C31" s="79"/>
      <c r="D31" s="130"/>
      <c r="E31" s="130"/>
      <c r="F31" s="79"/>
      <c r="G31" s="79"/>
      <c r="H31" s="79"/>
      <c r="I31" s="79"/>
      <c r="J31" s="111"/>
      <c r="K31" s="111"/>
      <c r="L31" s="111"/>
      <c r="M31" s="111"/>
      <c r="N31" s="111"/>
      <c r="O31" s="111"/>
    </row>
    <row r="32" spans="2:15" s="15" customFormat="1" ht="12">
      <c r="B32" s="79"/>
      <c r="C32" s="79"/>
      <c r="D32" s="130"/>
      <c r="E32" s="130"/>
      <c r="F32" s="79"/>
      <c r="G32" s="79"/>
      <c r="H32" s="79"/>
      <c r="I32" s="79"/>
      <c r="J32" s="111"/>
      <c r="K32" s="111"/>
      <c r="L32" s="111"/>
      <c r="M32" s="111"/>
      <c r="N32" s="111"/>
      <c r="O32" s="111"/>
    </row>
    <row r="33" spans="2:15" s="15" customFormat="1" ht="12">
      <c r="B33" s="79"/>
      <c r="C33" s="79"/>
      <c r="D33" s="130"/>
      <c r="E33" s="130"/>
      <c r="F33" s="79"/>
      <c r="G33" s="79"/>
      <c r="H33" s="79"/>
      <c r="I33" s="79"/>
      <c r="J33" s="111"/>
      <c r="K33" s="111"/>
      <c r="L33" s="111"/>
      <c r="M33" s="111"/>
      <c r="N33" s="111"/>
      <c r="O33" s="111"/>
    </row>
    <row r="34" spans="2:15" s="15" customFormat="1" ht="12">
      <c r="B34" s="79"/>
      <c r="C34" s="79"/>
      <c r="D34" s="130"/>
      <c r="E34" s="130"/>
      <c r="F34" s="79"/>
      <c r="G34" s="79"/>
      <c r="H34" s="79"/>
      <c r="I34" s="79"/>
      <c r="J34" s="111"/>
      <c r="K34" s="111"/>
      <c r="L34" s="111"/>
      <c r="M34" s="111"/>
      <c r="N34" s="111"/>
      <c r="O34" s="111"/>
    </row>
    <row r="35" spans="2:15" s="15" customFormat="1" ht="12">
      <c r="B35" s="79"/>
      <c r="C35" s="79"/>
      <c r="D35" s="130"/>
      <c r="E35" s="130"/>
      <c r="F35" s="79"/>
      <c r="G35" s="79"/>
      <c r="H35" s="79"/>
      <c r="I35" s="79"/>
      <c r="J35" s="111"/>
      <c r="K35" s="111"/>
      <c r="L35" s="111"/>
      <c r="M35" s="111"/>
      <c r="N35" s="111"/>
      <c r="O35" s="111"/>
    </row>
    <row r="36" spans="2:15" s="15" customFormat="1" ht="12">
      <c r="B36" s="79"/>
      <c r="C36" s="79"/>
      <c r="D36" s="130"/>
      <c r="E36" s="130"/>
      <c r="F36" s="79"/>
      <c r="G36" s="79"/>
      <c r="H36" s="79"/>
      <c r="I36" s="79"/>
      <c r="J36" s="111"/>
      <c r="K36" s="111"/>
      <c r="L36" s="111"/>
      <c r="M36" s="111"/>
      <c r="N36" s="111"/>
      <c r="O36" s="111"/>
    </row>
    <row r="37" spans="2:15" s="15" customFormat="1" ht="12">
      <c r="B37" s="79"/>
      <c r="C37" s="79"/>
      <c r="D37" s="130"/>
      <c r="E37" s="130"/>
      <c r="F37" s="79"/>
      <c r="G37" s="79"/>
      <c r="H37" s="79"/>
      <c r="I37" s="79"/>
      <c r="J37" s="111"/>
      <c r="K37" s="111"/>
      <c r="L37" s="111"/>
      <c r="M37" s="111"/>
      <c r="N37" s="111"/>
      <c r="O37" s="111"/>
    </row>
    <row r="38" spans="2:15" s="15" customFormat="1" ht="12">
      <c r="B38" s="79"/>
      <c r="C38" s="79"/>
      <c r="D38" s="130"/>
      <c r="E38" s="130"/>
      <c r="F38" s="79"/>
      <c r="G38" s="79"/>
      <c r="H38" s="79"/>
      <c r="I38" s="79"/>
      <c r="J38" s="111"/>
      <c r="K38" s="111"/>
      <c r="L38" s="111"/>
      <c r="M38" s="111"/>
      <c r="N38" s="111"/>
      <c r="O38" s="111"/>
    </row>
    <row r="39" spans="2:15" s="15" customFormat="1" ht="12">
      <c r="B39" s="79"/>
      <c r="C39" s="79"/>
      <c r="D39" s="130"/>
      <c r="E39" s="130"/>
      <c r="F39" s="79"/>
      <c r="G39" s="79"/>
      <c r="H39" s="79"/>
      <c r="I39" s="79"/>
      <c r="J39" s="111"/>
      <c r="K39" s="111"/>
      <c r="L39" s="111"/>
      <c r="M39" s="111"/>
      <c r="N39" s="111"/>
      <c r="O39" s="111"/>
    </row>
    <row r="40" spans="2:15" s="15" customFormat="1" ht="12">
      <c r="B40" s="79"/>
      <c r="C40" s="79"/>
      <c r="D40" s="130"/>
      <c r="E40" s="130"/>
      <c r="F40" s="79"/>
      <c r="G40" s="79"/>
      <c r="H40" s="79"/>
      <c r="I40" s="79"/>
      <c r="J40" s="111"/>
      <c r="K40" s="111"/>
      <c r="L40" s="111"/>
      <c r="M40" s="111"/>
      <c r="N40" s="111"/>
      <c r="O40" s="111"/>
    </row>
    <row r="41" spans="2:15" s="15" customFormat="1" ht="12">
      <c r="B41" s="79"/>
      <c r="C41" s="79"/>
      <c r="D41" s="130"/>
      <c r="E41" s="130"/>
      <c r="F41" s="79"/>
      <c r="G41" s="79"/>
      <c r="H41" s="79"/>
      <c r="I41" s="79"/>
      <c r="J41" s="111"/>
      <c r="K41" s="111"/>
      <c r="L41" s="111"/>
      <c r="M41" s="111"/>
      <c r="N41" s="111"/>
      <c r="O41" s="111"/>
    </row>
    <row r="42" spans="2:15" s="15" customFormat="1" ht="12">
      <c r="B42" s="79"/>
      <c r="C42" s="79"/>
      <c r="D42" s="130"/>
      <c r="E42" s="130"/>
      <c r="F42" s="79"/>
      <c r="G42" s="79"/>
      <c r="H42" s="79"/>
      <c r="I42" s="79"/>
      <c r="J42" s="111"/>
      <c r="K42" s="111"/>
      <c r="L42" s="111"/>
      <c r="M42" s="111"/>
      <c r="N42" s="111"/>
      <c r="O42" s="111"/>
    </row>
    <row r="43" spans="2:15" s="15" customFormat="1" ht="12">
      <c r="B43" s="79"/>
      <c r="C43" s="79"/>
      <c r="D43" s="130"/>
      <c r="E43" s="130"/>
      <c r="F43" s="79"/>
      <c r="G43" s="79"/>
      <c r="H43" s="79"/>
      <c r="I43" s="79"/>
      <c r="J43" s="111"/>
      <c r="K43" s="111"/>
      <c r="L43" s="111"/>
      <c r="M43" s="111"/>
      <c r="N43" s="111"/>
      <c r="O43" s="111"/>
    </row>
    <row r="44" spans="2:15" s="15" customFormat="1" ht="12">
      <c r="B44" s="79"/>
      <c r="C44" s="79"/>
      <c r="D44" s="130"/>
      <c r="E44" s="130"/>
      <c r="F44" s="79"/>
      <c r="G44" s="79"/>
      <c r="H44" s="79"/>
      <c r="I44" s="79"/>
      <c r="J44" s="111"/>
      <c r="K44" s="111"/>
      <c r="L44" s="111"/>
      <c r="M44" s="111"/>
      <c r="N44" s="111"/>
      <c r="O44" s="111"/>
    </row>
    <row r="45" spans="2:15" s="15" customFormat="1" ht="12">
      <c r="B45" s="79"/>
      <c r="C45" s="79"/>
      <c r="D45" s="130"/>
      <c r="E45" s="130"/>
      <c r="F45" s="79"/>
      <c r="G45" s="79"/>
      <c r="H45" s="79"/>
      <c r="I45" s="79"/>
      <c r="J45" s="111"/>
      <c r="K45" s="111"/>
      <c r="L45" s="111"/>
      <c r="M45" s="111"/>
      <c r="N45" s="111"/>
      <c r="O45" s="111"/>
    </row>
    <row r="46" spans="2:15" s="15" customFormat="1" ht="12">
      <c r="B46" s="79"/>
      <c r="C46" s="79"/>
      <c r="D46" s="130"/>
      <c r="E46" s="130"/>
      <c r="F46" s="79"/>
      <c r="G46" s="79"/>
      <c r="H46" s="79"/>
      <c r="I46" s="79"/>
      <c r="J46" s="111"/>
      <c r="K46" s="111"/>
      <c r="L46" s="111"/>
      <c r="M46" s="111"/>
      <c r="N46" s="111"/>
      <c r="O46" s="111"/>
    </row>
    <row r="47" spans="2:15" s="15" customFormat="1" ht="12">
      <c r="B47" s="79"/>
      <c r="C47" s="79"/>
      <c r="D47" s="130"/>
      <c r="E47" s="130"/>
      <c r="F47" s="79"/>
      <c r="G47" s="79"/>
      <c r="H47" s="79"/>
      <c r="I47" s="79"/>
      <c r="J47" s="111"/>
      <c r="K47" s="111"/>
      <c r="L47" s="111"/>
      <c r="M47" s="111"/>
      <c r="N47" s="111"/>
      <c r="O47" s="111"/>
    </row>
    <row r="48" spans="2:15" s="15" customFormat="1" ht="12">
      <c r="B48" s="79"/>
      <c r="C48" s="79"/>
      <c r="D48" s="130"/>
      <c r="E48" s="130"/>
      <c r="F48" s="79"/>
      <c r="G48" s="79"/>
      <c r="H48" s="79"/>
      <c r="I48" s="79"/>
      <c r="J48" s="111"/>
      <c r="K48" s="111"/>
      <c r="L48" s="111"/>
      <c r="M48" s="111"/>
      <c r="N48" s="111"/>
      <c r="O48" s="111"/>
    </row>
    <row r="49" spans="2:15" s="15" customFormat="1" ht="12">
      <c r="B49" s="79"/>
      <c r="C49" s="79"/>
      <c r="D49" s="130"/>
      <c r="E49" s="130"/>
      <c r="F49" s="79"/>
      <c r="G49" s="79"/>
      <c r="H49" s="79"/>
      <c r="I49" s="79"/>
      <c r="J49" s="111"/>
      <c r="K49" s="111"/>
      <c r="L49" s="111"/>
      <c r="M49" s="111"/>
      <c r="N49" s="111"/>
      <c r="O49" s="111"/>
    </row>
    <row r="50" spans="2:15" s="15" customFormat="1" ht="12">
      <c r="B50" s="79"/>
      <c r="C50" s="79"/>
      <c r="D50" s="130"/>
      <c r="E50" s="130"/>
      <c r="F50" s="79"/>
      <c r="G50" s="79"/>
      <c r="H50" s="79"/>
      <c r="I50" s="79"/>
      <c r="J50" s="111"/>
      <c r="K50" s="111"/>
      <c r="L50" s="111"/>
      <c r="M50" s="111"/>
      <c r="N50" s="111"/>
      <c r="O50" s="111"/>
    </row>
    <row r="51" spans="2:15" s="15" customFormat="1" ht="12">
      <c r="B51" s="79"/>
      <c r="C51" s="79"/>
      <c r="D51" s="130"/>
      <c r="E51" s="130"/>
      <c r="F51" s="79"/>
      <c r="G51" s="79"/>
      <c r="H51" s="79"/>
      <c r="I51" s="79"/>
      <c r="J51" s="111"/>
      <c r="K51" s="111"/>
      <c r="L51" s="111"/>
      <c r="M51" s="111"/>
      <c r="N51" s="111"/>
      <c r="O51" s="111"/>
    </row>
    <row r="52" spans="2:14" s="15" customFormat="1" ht="12">
      <c r="B52" s="130"/>
      <c r="C52" s="130"/>
      <c r="D52" s="130"/>
      <c r="E52" s="79"/>
      <c r="F52" s="79"/>
      <c r="G52" s="79"/>
      <c r="H52" s="79"/>
      <c r="I52" s="79"/>
      <c r="J52" s="111"/>
      <c r="K52" s="111"/>
      <c r="L52" s="111"/>
      <c r="M52" s="111"/>
      <c r="N52" s="11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99" sqref="A99"/>
    </sheetView>
  </sheetViews>
  <sheetFormatPr defaultColWidth="9.140625" defaultRowHeight="12.75"/>
  <cols>
    <col min="1" max="1" width="33.00390625" style="4" customWidth="1"/>
    <col min="2" max="3" width="6.57421875" style="80" customWidth="1"/>
    <col min="4" max="9" width="6.57421875" style="47" customWidth="1"/>
    <col min="10" max="13" width="6.57421875" style="85" customWidth="1"/>
    <col min="14" max="16384" width="9.140625" style="4" customWidth="1"/>
  </cols>
  <sheetData>
    <row r="1" spans="1:13" s="16" customFormat="1" ht="13.5">
      <c r="A1" s="16" t="s">
        <v>21</v>
      </c>
      <c r="B1" s="119"/>
      <c r="C1" s="119"/>
      <c r="D1" s="8"/>
      <c r="E1" s="8"/>
      <c r="F1" s="8"/>
      <c r="G1" s="8"/>
      <c r="H1" s="8"/>
      <c r="I1" s="8"/>
      <c r="J1" s="81"/>
      <c r="K1" s="81"/>
      <c r="L1" s="81"/>
      <c r="M1" s="81"/>
    </row>
    <row r="2" spans="1:13" s="16" customFormat="1" ht="13.5">
      <c r="A2" s="60" t="s">
        <v>85</v>
      </c>
      <c r="B2" s="119"/>
      <c r="C2" s="119"/>
      <c r="D2" s="8"/>
      <c r="E2" s="8"/>
      <c r="F2" s="8"/>
      <c r="G2" s="8"/>
      <c r="H2" s="8"/>
      <c r="I2" s="8"/>
      <c r="J2" s="81"/>
      <c r="K2" s="81"/>
      <c r="L2" s="81"/>
      <c r="M2" s="81"/>
    </row>
    <row r="3" spans="1:13" s="16" customFormat="1" ht="13.5">
      <c r="A3" s="16" t="s">
        <v>37</v>
      </c>
      <c r="B3" s="119"/>
      <c r="C3" s="119"/>
      <c r="D3" s="8"/>
      <c r="E3" s="8"/>
      <c r="F3" s="8"/>
      <c r="G3" s="8"/>
      <c r="H3" s="8"/>
      <c r="I3" s="8"/>
      <c r="J3" s="81"/>
      <c r="K3" s="81"/>
      <c r="L3" s="81"/>
      <c r="M3" s="81"/>
    </row>
    <row r="4" spans="2:13" s="16" customFormat="1" ht="13.5">
      <c r="B4" s="119"/>
      <c r="C4" s="119"/>
      <c r="D4" s="8"/>
      <c r="E4" s="8"/>
      <c r="F4" s="8"/>
      <c r="G4" s="8"/>
      <c r="H4" s="8"/>
      <c r="I4" s="8"/>
      <c r="J4" s="81"/>
      <c r="K4" s="81"/>
      <c r="L4" s="81"/>
      <c r="M4" s="81"/>
    </row>
    <row r="5" spans="2:14" ht="13.5">
      <c r="B5" s="47"/>
      <c r="D5" s="80"/>
      <c r="N5" s="85"/>
    </row>
    <row r="6" spans="1:15" s="68" customFormat="1" ht="14.25">
      <c r="A6" s="62" t="s">
        <v>38</v>
      </c>
      <c r="B6" s="63"/>
      <c r="C6" s="64"/>
      <c r="D6" s="65"/>
      <c r="E6" s="65"/>
      <c r="F6" s="66"/>
      <c r="G6" s="66"/>
      <c r="H6" s="66"/>
      <c r="I6" s="66"/>
      <c r="J6" s="67"/>
      <c r="K6" s="67"/>
      <c r="L6" s="67"/>
      <c r="M6" s="69" t="s">
        <v>262</v>
      </c>
      <c r="N6" s="67"/>
      <c r="O6" s="67"/>
    </row>
    <row r="7" spans="1:19" ht="13.5">
      <c r="A7" s="105"/>
      <c r="B7" s="120" t="s">
        <v>19</v>
      </c>
      <c r="C7" s="120"/>
      <c r="D7" s="120"/>
      <c r="E7" s="117" t="s">
        <v>29</v>
      </c>
      <c r="F7" s="117"/>
      <c r="G7" s="121"/>
      <c r="H7" s="121"/>
      <c r="I7" s="121"/>
      <c r="J7" s="121"/>
      <c r="K7" s="121"/>
      <c r="L7" s="121"/>
      <c r="M7" s="116"/>
      <c r="N7" s="122"/>
      <c r="O7" s="123"/>
      <c r="P7" s="124"/>
      <c r="Q7" s="85"/>
      <c r="R7" s="85"/>
      <c r="S7" s="85"/>
    </row>
    <row r="8" spans="1:19" s="84" customFormat="1" ht="11.25" customHeight="1">
      <c r="A8" s="107"/>
      <c r="B8" s="211" t="s">
        <v>60</v>
      </c>
      <c r="C8" s="211" t="s">
        <v>61</v>
      </c>
      <c r="D8" s="211" t="s">
        <v>62</v>
      </c>
      <c r="E8" s="214" t="s">
        <v>64</v>
      </c>
      <c r="F8" s="214"/>
      <c r="G8" s="214"/>
      <c r="H8" s="213" t="s">
        <v>65</v>
      </c>
      <c r="I8" s="213"/>
      <c r="J8" s="213"/>
      <c r="K8" s="213" t="s">
        <v>66</v>
      </c>
      <c r="L8" s="213"/>
      <c r="M8" s="213"/>
      <c r="N8" s="125"/>
      <c r="O8" s="125"/>
      <c r="P8" s="125"/>
      <c r="Q8" s="126"/>
      <c r="R8" s="126"/>
      <c r="S8" s="126"/>
    </row>
    <row r="9" spans="1:19" s="84" customFormat="1" ht="24">
      <c r="A9" s="106"/>
      <c r="B9" s="215"/>
      <c r="C9" s="215"/>
      <c r="D9" s="215"/>
      <c r="E9" s="168" t="s">
        <v>63</v>
      </c>
      <c r="F9" s="168" t="s">
        <v>61</v>
      </c>
      <c r="G9" s="168" t="s">
        <v>62</v>
      </c>
      <c r="H9" s="168" t="s">
        <v>63</v>
      </c>
      <c r="I9" s="168" t="s">
        <v>61</v>
      </c>
      <c r="J9" s="168" t="s">
        <v>62</v>
      </c>
      <c r="K9" s="168" t="s">
        <v>63</v>
      </c>
      <c r="L9" s="168" t="s">
        <v>61</v>
      </c>
      <c r="M9" s="168" t="s">
        <v>62</v>
      </c>
      <c r="N9" s="126"/>
      <c r="O9" s="126"/>
      <c r="P9" s="126"/>
      <c r="Q9" s="126"/>
      <c r="R9" s="126"/>
      <c r="S9" s="126"/>
    </row>
    <row r="10" spans="1:19" ht="13.5">
      <c r="A10" s="88"/>
      <c r="B10" s="70"/>
      <c r="C10" s="70"/>
      <c r="D10" s="70"/>
      <c r="E10" s="127"/>
      <c r="F10" s="127"/>
      <c r="G10" s="127"/>
      <c r="H10" s="71"/>
      <c r="I10" s="71"/>
      <c r="J10" s="71"/>
      <c r="K10" s="71"/>
      <c r="L10" s="71"/>
      <c r="M10" s="71"/>
      <c r="N10" s="85"/>
      <c r="O10" s="85"/>
      <c r="P10" s="85"/>
      <c r="Q10" s="85"/>
      <c r="R10" s="85"/>
      <c r="S10" s="85"/>
    </row>
    <row r="11" spans="1:20" s="15" customFormat="1" ht="12">
      <c r="A11" s="72" t="s">
        <v>19</v>
      </c>
      <c r="B11" s="58">
        <v>18.637019771953756</v>
      </c>
      <c r="C11" s="58">
        <v>62.11412906728822</v>
      </c>
      <c r="D11" s="58">
        <v>19.248851160758036</v>
      </c>
      <c r="E11" s="58">
        <v>13.298369023904383</v>
      </c>
      <c r="F11" s="58">
        <v>60.478398904382466</v>
      </c>
      <c r="G11" s="58">
        <v>26.22323207171315</v>
      </c>
      <c r="H11" s="58">
        <v>19.088614441539708</v>
      </c>
      <c r="I11" s="58">
        <v>64.94185522401514</v>
      </c>
      <c r="J11" s="58">
        <v>15.969530334445144</v>
      </c>
      <c r="K11" s="58">
        <v>23.793744193248685</v>
      </c>
      <c r="L11" s="58">
        <v>62.77020749458037</v>
      </c>
      <c r="M11" s="58">
        <v>13.43604831217095</v>
      </c>
      <c r="N11" s="128"/>
      <c r="O11" s="128"/>
      <c r="P11" s="128"/>
      <c r="Q11" s="111"/>
      <c r="R11" s="111"/>
      <c r="S11" s="111"/>
      <c r="T11" s="111"/>
    </row>
    <row r="12" spans="1:20" s="15" customFormat="1" ht="12">
      <c r="A12" s="72"/>
      <c r="B12" s="129"/>
      <c r="C12" s="129"/>
      <c r="D12" s="129"/>
      <c r="E12" s="130"/>
      <c r="F12" s="130"/>
      <c r="G12" s="130"/>
      <c r="H12" s="73"/>
      <c r="I12" s="73"/>
      <c r="J12" s="79"/>
      <c r="K12" s="73"/>
      <c r="L12" s="73"/>
      <c r="M12" s="79"/>
      <c r="N12" s="128"/>
      <c r="O12" s="128"/>
      <c r="P12" s="128"/>
      <c r="Q12" s="111"/>
      <c r="R12" s="111"/>
      <c r="S12" s="111"/>
      <c r="T12" s="111"/>
    </row>
    <row r="13" spans="1:20" s="15" customFormat="1" ht="12">
      <c r="A13" s="72"/>
      <c r="B13" s="129"/>
      <c r="C13" s="129"/>
      <c r="D13" s="129"/>
      <c r="E13" s="130"/>
      <c r="F13" s="130"/>
      <c r="G13" s="130"/>
      <c r="H13" s="73"/>
      <c r="I13" s="73"/>
      <c r="J13" s="79"/>
      <c r="K13" s="73"/>
      <c r="L13" s="73"/>
      <c r="M13" s="79"/>
      <c r="N13" s="128"/>
      <c r="O13" s="128"/>
      <c r="P13" s="128"/>
      <c r="Q13" s="111"/>
      <c r="R13" s="111"/>
      <c r="S13" s="111"/>
      <c r="T13" s="111"/>
    </row>
    <row r="14" spans="1:20" s="15" customFormat="1" ht="12">
      <c r="A14" s="72" t="s">
        <v>67</v>
      </c>
      <c r="B14" s="129"/>
      <c r="C14" s="129"/>
      <c r="D14" s="129"/>
      <c r="E14" s="130"/>
      <c r="F14" s="130"/>
      <c r="G14" s="130"/>
      <c r="H14" s="79"/>
      <c r="I14" s="79"/>
      <c r="J14" s="79"/>
      <c r="K14" s="79"/>
      <c r="L14" s="79"/>
      <c r="M14" s="79"/>
      <c r="N14" s="128"/>
      <c r="O14" s="128"/>
      <c r="P14" s="128"/>
      <c r="Q14" s="111"/>
      <c r="R14" s="111"/>
      <c r="S14" s="111"/>
      <c r="T14" s="111"/>
    </row>
    <row r="15" spans="1:20" s="15" customFormat="1" ht="12">
      <c r="A15" s="131" t="s">
        <v>4</v>
      </c>
      <c r="B15" s="73">
        <v>15.470807941812465</v>
      </c>
      <c r="C15" s="73">
        <v>64.38372321604089</v>
      </c>
      <c r="D15" s="73">
        <v>20.14546884214665</v>
      </c>
      <c r="E15" s="73">
        <v>12.765111346765643</v>
      </c>
      <c r="F15" s="73">
        <v>63.85206786850477</v>
      </c>
      <c r="G15" s="73">
        <v>23.382820784729585</v>
      </c>
      <c r="H15" s="73">
        <v>15.360378101614808</v>
      </c>
      <c r="I15" s="73">
        <v>65.61638440330839</v>
      </c>
      <c r="J15" s="73">
        <v>19.023237495076803</v>
      </c>
      <c r="K15" s="73">
        <v>23.32510912886696</v>
      </c>
      <c r="L15" s="73">
        <v>64.71816283924844</v>
      </c>
      <c r="M15" s="73">
        <v>11.956728031884609</v>
      </c>
      <c r="N15" s="128"/>
      <c r="O15" s="128"/>
      <c r="P15" s="128"/>
      <c r="Q15" s="111"/>
      <c r="R15" s="111"/>
      <c r="S15" s="111"/>
      <c r="T15" s="111"/>
    </row>
    <row r="16" spans="1:20" s="15" customFormat="1" ht="12">
      <c r="A16" s="131" t="s">
        <v>20</v>
      </c>
      <c r="B16" s="73">
        <v>18.508234595900717</v>
      </c>
      <c r="C16" s="73">
        <v>59.9970325780538</v>
      </c>
      <c r="D16" s="73">
        <v>21.49473282604549</v>
      </c>
      <c r="E16" s="73">
        <v>13.462007809957695</v>
      </c>
      <c r="F16" s="73">
        <v>59.44313374552554</v>
      </c>
      <c r="G16" s="73">
        <v>27.094858444516756</v>
      </c>
      <c r="H16" s="73">
        <v>20.006197706848468</v>
      </c>
      <c r="I16" s="73">
        <v>64.81561822125813</v>
      </c>
      <c r="J16" s="73">
        <v>15.1781840718934</v>
      </c>
      <c r="K16" s="73">
        <v>26.2157976251936</v>
      </c>
      <c r="L16" s="73">
        <v>58.25847530545517</v>
      </c>
      <c r="M16" s="73">
        <v>15.52572706935123</v>
      </c>
      <c r="N16" s="128"/>
      <c r="O16" s="128"/>
      <c r="P16" s="128"/>
      <c r="Q16" s="111"/>
      <c r="R16" s="111"/>
      <c r="S16" s="111"/>
      <c r="T16" s="111"/>
    </row>
    <row r="17" spans="1:20" s="15" customFormat="1" ht="12">
      <c r="A17" s="24" t="s">
        <v>8</v>
      </c>
      <c r="B17" s="73">
        <v>12.359458685964267</v>
      </c>
      <c r="C17" s="73">
        <v>62.042601905229155</v>
      </c>
      <c r="D17" s="73">
        <v>25.597939408806575</v>
      </c>
      <c r="E17" s="73">
        <v>6.272760378732702</v>
      </c>
      <c r="F17" s="73">
        <v>62.15404224326293</v>
      </c>
      <c r="G17" s="73">
        <v>31.57319737800437</v>
      </c>
      <c r="H17" s="73">
        <v>21.798063623789766</v>
      </c>
      <c r="I17" s="73">
        <v>53.02904564315353</v>
      </c>
      <c r="J17" s="73">
        <v>25.172890733056708</v>
      </c>
      <c r="K17" s="73">
        <v>15.679513184584179</v>
      </c>
      <c r="L17" s="73">
        <v>65.22312373225152</v>
      </c>
      <c r="M17" s="73">
        <v>19.0973630831643</v>
      </c>
      <c r="N17" s="128"/>
      <c r="O17" s="128"/>
      <c r="P17" s="128"/>
      <c r="Q17" s="111"/>
      <c r="R17" s="111"/>
      <c r="S17" s="111"/>
      <c r="T17" s="111"/>
    </row>
    <row r="18" spans="1:20" s="15" customFormat="1" ht="12">
      <c r="A18" s="24" t="s">
        <v>9</v>
      </c>
      <c r="B18" s="73">
        <v>24.99158872215867</v>
      </c>
      <c r="C18" s="73">
        <v>58.91259000067291</v>
      </c>
      <c r="D18" s="73">
        <v>16.095821277168426</v>
      </c>
      <c r="E18" s="73">
        <v>20.247799152266058</v>
      </c>
      <c r="F18" s="73">
        <v>66.62862732311706</v>
      </c>
      <c r="G18" s="73">
        <v>13.123573524616889</v>
      </c>
      <c r="H18" s="73">
        <v>25.842696629213485</v>
      </c>
      <c r="I18" s="73">
        <v>59.02889245585875</v>
      </c>
      <c r="J18" s="73">
        <v>15.12841091492777</v>
      </c>
      <c r="K18" s="73">
        <v>29.318364073777065</v>
      </c>
      <c r="L18" s="73">
        <v>51.275060144346426</v>
      </c>
      <c r="M18" s="73">
        <v>19.406575781876505</v>
      </c>
      <c r="N18" s="128"/>
      <c r="O18" s="128"/>
      <c r="P18" s="128"/>
      <c r="Q18" s="111"/>
      <c r="R18" s="111"/>
      <c r="S18" s="111"/>
      <c r="T18" s="111"/>
    </row>
    <row r="19" spans="1:20" s="15" customFormat="1" ht="12">
      <c r="A19" s="24" t="s">
        <v>10</v>
      </c>
      <c r="B19" s="73">
        <v>19.490170427704495</v>
      </c>
      <c r="C19" s="73">
        <v>59.38079145317781</v>
      </c>
      <c r="D19" s="73">
        <v>21.129038119117702</v>
      </c>
      <c r="E19" s="73">
        <v>14.62714508580343</v>
      </c>
      <c r="F19" s="73">
        <v>57.13884555382215</v>
      </c>
      <c r="G19" s="73">
        <v>28.23400936037441</v>
      </c>
      <c r="H19" s="73">
        <v>17.90985241324292</v>
      </c>
      <c r="I19" s="73">
        <v>70.50259274032709</v>
      </c>
      <c r="J19" s="73">
        <v>11.587554846429995</v>
      </c>
      <c r="K19" s="73">
        <v>32.7391975308642</v>
      </c>
      <c r="L19" s="73">
        <v>56.31944444444444</v>
      </c>
      <c r="M19" s="73">
        <v>10.941358024691358</v>
      </c>
      <c r="N19" s="128"/>
      <c r="O19" s="128"/>
      <c r="P19" s="128"/>
      <c r="Q19" s="111"/>
      <c r="R19" s="111"/>
      <c r="S19" s="111"/>
      <c r="T19" s="111"/>
    </row>
    <row r="20" spans="1:20" s="15" customFormat="1" ht="12">
      <c r="A20" s="24"/>
      <c r="B20" s="130"/>
      <c r="C20" s="130"/>
      <c r="D20" s="130"/>
      <c r="E20" s="73"/>
      <c r="F20" s="73"/>
      <c r="G20" s="73"/>
      <c r="H20" s="73"/>
      <c r="I20" s="73"/>
      <c r="J20" s="73"/>
      <c r="K20" s="73"/>
      <c r="L20" s="73"/>
      <c r="M20" s="73"/>
      <c r="N20" s="128"/>
      <c r="O20" s="128"/>
      <c r="P20" s="128"/>
      <c r="Q20" s="111"/>
      <c r="R20" s="111"/>
      <c r="S20" s="111"/>
      <c r="T20" s="111"/>
    </row>
    <row r="21" spans="1:20" s="15" customFormat="1" ht="12">
      <c r="A21" s="131" t="s">
        <v>6</v>
      </c>
      <c r="B21" s="73">
        <v>21.604918505235517</v>
      </c>
      <c r="C21" s="73">
        <v>66.66239713087194</v>
      </c>
      <c r="D21" s="73">
        <v>11.732684363892536</v>
      </c>
      <c r="E21" s="73" t="s">
        <v>281</v>
      </c>
      <c r="F21" s="73" t="s">
        <v>281</v>
      </c>
      <c r="G21" s="73" t="s">
        <v>281</v>
      </c>
      <c r="H21" s="73">
        <v>23.329907502569373</v>
      </c>
      <c r="I21" s="73">
        <v>63.514902363823225</v>
      </c>
      <c r="J21" s="73">
        <v>13.1551901336074</v>
      </c>
      <c r="K21" s="73">
        <v>21.54944473823374</v>
      </c>
      <c r="L21" s="73">
        <v>66.76361713379164</v>
      </c>
      <c r="M21" s="73">
        <v>11.686938127974617</v>
      </c>
      <c r="N21" s="128"/>
      <c r="O21" s="128"/>
      <c r="P21" s="128"/>
      <c r="Q21" s="111"/>
      <c r="R21" s="111"/>
      <c r="S21" s="111"/>
      <c r="T21" s="111"/>
    </row>
    <row r="22" spans="1:20" s="15" customFormat="1" ht="12">
      <c r="A22" s="132"/>
      <c r="B22" s="133"/>
      <c r="C22" s="133"/>
      <c r="D22" s="133"/>
      <c r="E22" s="95"/>
      <c r="F22" s="95"/>
      <c r="G22" s="95"/>
      <c r="H22" s="95"/>
      <c r="I22" s="95"/>
      <c r="J22" s="95"/>
      <c r="K22" s="95"/>
      <c r="L22" s="95"/>
      <c r="M22" s="95"/>
      <c r="N22" s="128"/>
      <c r="O22" s="128"/>
      <c r="P22" s="128"/>
      <c r="Q22" s="111"/>
      <c r="R22" s="111"/>
      <c r="S22" s="111"/>
      <c r="T22" s="111"/>
    </row>
    <row r="23" spans="2:15" ht="13.5">
      <c r="B23" s="134"/>
      <c r="C23" s="134"/>
      <c r="D23" s="80"/>
      <c r="E23" s="80"/>
      <c r="F23" s="80"/>
      <c r="G23" s="80"/>
      <c r="H23" s="80"/>
      <c r="I23" s="80"/>
      <c r="N23" s="85"/>
      <c r="O23" s="85"/>
    </row>
    <row r="24" spans="1:15" ht="13.5">
      <c r="A24" s="78" t="s">
        <v>185</v>
      </c>
      <c r="B24" s="130"/>
      <c r="C24" s="130"/>
      <c r="D24" s="73"/>
      <c r="E24" s="73"/>
      <c r="F24" s="73"/>
      <c r="G24" s="73"/>
      <c r="H24" s="73"/>
      <c r="I24" s="73"/>
      <c r="N24" s="85"/>
      <c r="O24" s="85"/>
    </row>
    <row r="25" spans="1:15" ht="13.5">
      <c r="A25" s="135"/>
      <c r="B25" s="134"/>
      <c r="C25" s="134"/>
      <c r="D25" s="80"/>
      <c r="E25" s="80"/>
      <c r="F25" s="80"/>
      <c r="G25" s="80"/>
      <c r="H25" s="80"/>
      <c r="I25" s="80"/>
      <c r="N25" s="85"/>
      <c r="O25" s="85"/>
    </row>
    <row r="26" spans="2:15" ht="13.5">
      <c r="B26" s="47"/>
      <c r="C26" s="47"/>
      <c r="D26" s="136"/>
      <c r="E26" s="136"/>
      <c r="F26" s="99"/>
      <c r="G26" s="114"/>
      <c r="H26" s="114"/>
      <c r="I26" s="114"/>
      <c r="N26" s="85"/>
      <c r="O26" s="85"/>
    </row>
    <row r="27" spans="1:15" ht="13.5">
      <c r="A27" s="84"/>
      <c r="B27" s="46"/>
      <c r="C27" s="46"/>
      <c r="D27" s="137"/>
      <c r="E27" s="137"/>
      <c r="F27" s="46"/>
      <c r="N27" s="85"/>
      <c r="O27" s="85"/>
    </row>
    <row r="28" spans="2:15" ht="13.5">
      <c r="B28" s="47"/>
      <c r="C28" s="47"/>
      <c r="D28" s="80"/>
      <c r="E28" s="80"/>
      <c r="N28" s="85"/>
      <c r="O28" s="85"/>
    </row>
    <row r="29" spans="2:15" ht="13.5">
      <c r="B29" s="47"/>
      <c r="C29" s="47"/>
      <c r="D29" s="80"/>
      <c r="E29" s="80"/>
      <c r="N29" s="85"/>
      <c r="O29" s="85"/>
    </row>
    <row r="30" spans="2:15" s="15" customFormat="1" ht="12">
      <c r="B30" s="79"/>
      <c r="C30" s="79"/>
      <c r="D30" s="130"/>
      <c r="E30" s="130"/>
      <c r="F30" s="79"/>
      <c r="G30" s="79"/>
      <c r="H30" s="79"/>
      <c r="I30" s="79"/>
      <c r="J30" s="111"/>
      <c r="K30" s="111"/>
      <c r="L30" s="111"/>
      <c r="M30" s="111"/>
      <c r="N30" s="111"/>
      <c r="O30" s="111"/>
    </row>
    <row r="31" spans="2:15" s="15" customFormat="1" ht="12">
      <c r="B31" s="79"/>
      <c r="C31" s="79"/>
      <c r="D31" s="130"/>
      <c r="E31" s="130"/>
      <c r="F31" s="79"/>
      <c r="G31" s="79"/>
      <c r="H31" s="79"/>
      <c r="I31" s="79"/>
      <c r="J31" s="111"/>
      <c r="K31" s="111"/>
      <c r="L31" s="111"/>
      <c r="M31" s="111"/>
      <c r="N31" s="111"/>
      <c r="O31" s="111"/>
    </row>
    <row r="32" spans="2:15" s="15" customFormat="1" ht="12">
      <c r="B32" s="79"/>
      <c r="C32" s="79"/>
      <c r="D32" s="130"/>
      <c r="E32" s="130"/>
      <c r="F32" s="79"/>
      <c r="G32" s="79"/>
      <c r="H32" s="79"/>
      <c r="I32" s="79"/>
      <c r="J32" s="111"/>
      <c r="K32" s="111"/>
      <c r="L32" s="111"/>
      <c r="M32" s="111"/>
      <c r="N32" s="111"/>
      <c r="O32" s="111"/>
    </row>
    <row r="33" spans="2:15" s="15" customFormat="1" ht="12">
      <c r="B33" s="79"/>
      <c r="C33" s="79"/>
      <c r="D33" s="130"/>
      <c r="E33" s="130"/>
      <c r="F33" s="79"/>
      <c r="G33" s="79"/>
      <c r="H33" s="79"/>
      <c r="I33" s="79"/>
      <c r="J33" s="111"/>
      <c r="K33" s="111"/>
      <c r="L33" s="111"/>
      <c r="M33" s="111"/>
      <c r="N33" s="111"/>
      <c r="O33" s="111"/>
    </row>
    <row r="34" spans="2:15" s="15" customFormat="1" ht="12">
      <c r="B34" s="79"/>
      <c r="C34" s="79"/>
      <c r="D34" s="130"/>
      <c r="E34" s="130"/>
      <c r="F34" s="79"/>
      <c r="G34" s="79"/>
      <c r="H34" s="79"/>
      <c r="I34" s="79"/>
      <c r="J34" s="111"/>
      <c r="K34" s="111"/>
      <c r="L34" s="111"/>
      <c r="M34" s="111"/>
      <c r="N34" s="111"/>
      <c r="O34" s="111"/>
    </row>
    <row r="35" spans="2:15" s="15" customFormat="1" ht="12">
      <c r="B35" s="79"/>
      <c r="C35" s="79"/>
      <c r="D35" s="130"/>
      <c r="E35" s="130"/>
      <c r="F35" s="79"/>
      <c r="G35" s="79"/>
      <c r="H35" s="79"/>
      <c r="I35" s="79"/>
      <c r="J35" s="111"/>
      <c r="K35" s="111"/>
      <c r="L35" s="111"/>
      <c r="M35" s="111"/>
      <c r="N35" s="111"/>
      <c r="O35" s="111"/>
    </row>
    <row r="36" spans="2:15" s="15" customFormat="1" ht="12">
      <c r="B36" s="79"/>
      <c r="C36" s="79"/>
      <c r="D36" s="130"/>
      <c r="E36" s="130"/>
      <c r="F36" s="79"/>
      <c r="G36" s="79"/>
      <c r="H36" s="79"/>
      <c r="I36" s="79"/>
      <c r="J36" s="111"/>
      <c r="K36" s="111"/>
      <c r="L36" s="111"/>
      <c r="M36" s="111"/>
      <c r="N36" s="111"/>
      <c r="O36" s="111"/>
    </row>
    <row r="37" spans="2:15" s="15" customFormat="1" ht="12">
      <c r="B37" s="79"/>
      <c r="C37" s="79"/>
      <c r="D37" s="130"/>
      <c r="E37" s="130"/>
      <c r="F37" s="79"/>
      <c r="G37" s="79"/>
      <c r="H37" s="79"/>
      <c r="I37" s="79"/>
      <c r="J37" s="111"/>
      <c r="K37" s="111"/>
      <c r="L37" s="111"/>
      <c r="M37" s="111"/>
      <c r="N37" s="111"/>
      <c r="O37" s="111"/>
    </row>
    <row r="38" spans="2:15" s="15" customFormat="1" ht="12">
      <c r="B38" s="79"/>
      <c r="C38" s="79"/>
      <c r="D38" s="130"/>
      <c r="E38" s="130"/>
      <c r="F38" s="79"/>
      <c r="G38" s="79"/>
      <c r="H38" s="79"/>
      <c r="I38" s="79"/>
      <c r="J38" s="111"/>
      <c r="K38" s="111"/>
      <c r="L38" s="111"/>
      <c r="M38" s="111"/>
      <c r="N38" s="111"/>
      <c r="O38" s="111"/>
    </row>
    <row r="39" spans="2:15" s="15" customFormat="1" ht="12">
      <c r="B39" s="79"/>
      <c r="C39" s="79"/>
      <c r="D39" s="130"/>
      <c r="E39" s="130"/>
      <c r="F39" s="79"/>
      <c r="G39" s="79"/>
      <c r="H39" s="79"/>
      <c r="I39" s="79"/>
      <c r="J39" s="111"/>
      <c r="K39" s="111"/>
      <c r="L39" s="111"/>
      <c r="M39" s="111"/>
      <c r="N39" s="111"/>
      <c r="O39" s="111"/>
    </row>
    <row r="40" spans="2:15" s="15" customFormat="1" ht="12">
      <c r="B40" s="79"/>
      <c r="C40" s="79"/>
      <c r="D40" s="130"/>
      <c r="E40" s="130"/>
      <c r="F40" s="79"/>
      <c r="G40" s="79"/>
      <c r="H40" s="79"/>
      <c r="I40" s="79"/>
      <c r="J40" s="111"/>
      <c r="K40" s="111"/>
      <c r="L40" s="111"/>
      <c r="M40" s="111"/>
      <c r="N40" s="111"/>
      <c r="O40" s="111"/>
    </row>
    <row r="41" spans="2:15" s="15" customFormat="1" ht="12">
      <c r="B41" s="79"/>
      <c r="C41" s="79"/>
      <c r="D41" s="130"/>
      <c r="E41" s="130"/>
      <c r="F41" s="79"/>
      <c r="G41" s="79"/>
      <c r="H41" s="79"/>
      <c r="I41" s="79"/>
      <c r="J41" s="111"/>
      <c r="K41" s="111"/>
      <c r="L41" s="111"/>
      <c r="M41" s="111"/>
      <c r="N41" s="111"/>
      <c r="O41" s="111"/>
    </row>
    <row r="42" spans="2:15" s="15" customFormat="1" ht="12">
      <c r="B42" s="79"/>
      <c r="C42" s="79"/>
      <c r="D42" s="130"/>
      <c r="E42" s="130"/>
      <c r="F42" s="79"/>
      <c r="G42" s="79"/>
      <c r="H42" s="79"/>
      <c r="I42" s="79"/>
      <c r="J42" s="111"/>
      <c r="K42" s="111"/>
      <c r="L42" s="111"/>
      <c r="M42" s="111"/>
      <c r="N42" s="111"/>
      <c r="O42" s="111"/>
    </row>
    <row r="43" spans="2:15" s="15" customFormat="1" ht="12">
      <c r="B43" s="79"/>
      <c r="C43" s="79"/>
      <c r="D43" s="130"/>
      <c r="E43" s="130"/>
      <c r="F43" s="79"/>
      <c r="G43" s="79"/>
      <c r="H43" s="79"/>
      <c r="I43" s="79"/>
      <c r="J43" s="111"/>
      <c r="K43" s="111"/>
      <c r="L43" s="111"/>
      <c r="M43" s="111"/>
      <c r="N43" s="111"/>
      <c r="O43" s="111"/>
    </row>
    <row r="44" spans="2:15" s="15" customFormat="1" ht="12">
      <c r="B44" s="79"/>
      <c r="C44" s="79"/>
      <c r="D44" s="130"/>
      <c r="E44" s="130"/>
      <c r="F44" s="79"/>
      <c r="G44" s="79"/>
      <c r="H44" s="79"/>
      <c r="I44" s="79"/>
      <c r="J44" s="111"/>
      <c r="K44" s="111"/>
      <c r="L44" s="111"/>
      <c r="M44" s="111"/>
      <c r="N44" s="111"/>
      <c r="O44" s="111"/>
    </row>
    <row r="45" spans="2:15" s="15" customFormat="1" ht="12">
      <c r="B45" s="79"/>
      <c r="C45" s="79"/>
      <c r="D45" s="130"/>
      <c r="E45" s="130"/>
      <c r="F45" s="79"/>
      <c r="G45" s="79"/>
      <c r="H45" s="79"/>
      <c r="I45" s="79"/>
      <c r="J45" s="111"/>
      <c r="K45" s="111"/>
      <c r="L45" s="111"/>
      <c r="M45" s="111"/>
      <c r="N45" s="111"/>
      <c r="O45" s="111"/>
    </row>
    <row r="46" spans="2:15" s="15" customFormat="1" ht="12">
      <c r="B46" s="79"/>
      <c r="C46" s="79"/>
      <c r="D46" s="130"/>
      <c r="E46" s="130"/>
      <c r="F46" s="79"/>
      <c r="G46" s="79"/>
      <c r="H46" s="79"/>
      <c r="I46" s="79"/>
      <c r="J46" s="111"/>
      <c r="K46" s="111"/>
      <c r="L46" s="111"/>
      <c r="M46" s="111"/>
      <c r="N46" s="111"/>
      <c r="O46" s="111"/>
    </row>
    <row r="47" spans="2:15" s="15" customFormat="1" ht="12">
      <c r="B47" s="79"/>
      <c r="C47" s="79"/>
      <c r="D47" s="130"/>
      <c r="E47" s="130"/>
      <c r="F47" s="79"/>
      <c r="G47" s="79"/>
      <c r="H47" s="79"/>
      <c r="I47" s="79"/>
      <c r="J47" s="111"/>
      <c r="K47" s="111"/>
      <c r="L47" s="111"/>
      <c r="M47" s="111"/>
      <c r="N47" s="111"/>
      <c r="O47" s="111"/>
    </row>
    <row r="48" spans="2:15" s="15" customFormat="1" ht="12">
      <c r="B48" s="79"/>
      <c r="C48" s="79"/>
      <c r="D48" s="130"/>
      <c r="E48" s="130"/>
      <c r="F48" s="79"/>
      <c r="G48" s="79"/>
      <c r="H48" s="79"/>
      <c r="I48" s="79"/>
      <c r="J48" s="111"/>
      <c r="K48" s="111"/>
      <c r="L48" s="111"/>
      <c r="M48" s="111"/>
      <c r="N48" s="111"/>
      <c r="O48" s="111"/>
    </row>
    <row r="49" spans="2:15" s="15" customFormat="1" ht="12">
      <c r="B49" s="79"/>
      <c r="C49" s="79"/>
      <c r="D49" s="130"/>
      <c r="E49" s="130"/>
      <c r="F49" s="79"/>
      <c r="G49" s="79"/>
      <c r="H49" s="79"/>
      <c r="I49" s="79"/>
      <c r="J49" s="111"/>
      <c r="K49" s="111"/>
      <c r="L49" s="111"/>
      <c r="M49" s="111"/>
      <c r="N49" s="111"/>
      <c r="O49" s="111"/>
    </row>
    <row r="50" spans="2:15" s="15" customFormat="1" ht="12">
      <c r="B50" s="79"/>
      <c r="C50" s="79"/>
      <c r="D50" s="130"/>
      <c r="E50" s="130"/>
      <c r="F50" s="79"/>
      <c r="G50" s="79"/>
      <c r="H50" s="79"/>
      <c r="I50" s="79"/>
      <c r="J50" s="111"/>
      <c r="K50" s="111"/>
      <c r="L50" s="111"/>
      <c r="M50" s="111"/>
      <c r="N50" s="111"/>
      <c r="O50" s="111"/>
    </row>
    <row r="51" spans="2:15" s="15" customFormat="1" ht="12">
      <c r="B51" s="79"/>
      <c r="C51" s="79"/>
      <c r="D51" s="130"/>
      <c r="E51" s="130"/>
      <c r="F51" s="79"/>
      <c r="G51" s="79"/>
      <c r="H51" s="79"/>
      <c r="I51" s="79"/>
      <c r="J51" s="111"/>
      <c r="K51" s="111"/>
      <c r="L51" s="111"/>
      <c r="M51" s="111"/>
      <c r="N51" s="111"/>
      <c r="O51" s="111"/>
    </row>
    <row r="52" spans="2:14" s="15" customFormat="1" ht="12">
      <c r="B52" s="130"/>
      <c r="C52" s="130"/>
      <c r="D52" s="130"/>
      <c r="E52" s="79"/>
      <c r="F52" s="79"/>
      <c r="G52" s="79"/>
      <c r="H52" s="79"/>
      <c r="I52" s="79"/>
      <c r="J52" s="111"/>
      <c r="K52" s="111"/>
      <c r="L52" s="111"/>
      <c r="M52" s="111"/>
      <c r="N52" s="11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3.00390625" style="4" customWidth="1"/>
    <col min="2" max="13" width="5.28125" style="47" customWidth="1"/>
    <col min="14" max="17" width="5.28125" style="4" customWidth="1"/>
    <col min="18" max="16384" width="9.140625" style="4" customWidth="1"/>
  </cols>
  <sheetData>
    <row r="1" spans="1:13" s="16" customFormat="1" ht="13.5">
      <c r="A1" s="16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6" customFormat="1" ht="13.5">
      <c r="A2" s="16" t="s">
        <v>86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6" customFormat="1" ht="13.5">
      <c r="A3" s="9" t="s">
        <v>87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3.5">
      <c r="A4" s="6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6" spans="1:17" s="68" customFormat="1" ht="14.25">
      <c r="A6" s="62" t="s">
        <v>38</v>
      </c>
      <c r="B6" s="63"/>
      <c r="C6" s="64"/>
      <c r="D6" s="65"/>
      <c r="E6" s="65"/>
      <c r="F6" s="66"/>
      <c r="G6" s="66"/>
      <c r="H6" s="66"/>
      <c r="I6" s="66"/>
      <c r="N6" s="67"/>
      <c r="O6" s="67"/>
      <c r="P6" s="67"/>
      <c r="Q6" s="69" t="s">
        <v>262</v>
      </c>
    </row>
    <row r="7" spans="1:17" ht="13.5">
      <c r="A7" s="105"/>
      <c r="B7" s="216" t="s">
        <v>19</v>
      </c>
      <c r="C7" s="218"/>
      <c r="D7" s="218"/>
      <c r="E7" s="218"/>
      <c r="F7" s="216" t="s">
        <v>31</v>
      </c>
      <c r="G7" s="216"/>
      <c r="H7" s="216"/>
      <c r="I7" s="216"/>
      <c r="J7" s="217" t="s">
        <v>11</v>
      </c>
      <c r="K7" s="217"/>
      <c r="L7" s="217"/>
      <c r="M7" s="217"/>
      <c r="N7" s="216" t="s">
        <v>12</v>
      </c>
      <c r="O7" s="216"/>
      <c r="P7" s="216"/>
      <c r="Q7" s="216"/>
    </row>
    <row r="8" spans="1:17" s="84" customFormat="1" ht="10.5" customHeight="1">
      <c r="A8" s="107"/>
      <c r="B8" s="211" t="s">
        <v>73</v>
      </c>
      <c r="C8" s="211" t="s">
        <v>74</v>
      </c>
      <c r="D8" s="211" t="s">
        <v>75</v>
      </c>
      <c r="E8" s="211" t="s">
        <v>76</v>
      </c>
      <c r="F8" s="211" t="s">
        <v>73</v>
      </c>
      <c r="G8" s="211" t="s">
        <v>74</v>
      </c>
      <c r="H8" s="211" t="s">
        <v>75</v>
      </c>
      <c r="I8" s="211" t="s">
        <v>76</v>
      </c>
      <c r="J8" s="211" t="s">
        <v>73</v>
      </c>
      <c r="K8" s="211" t="s">
        <v>74</v>
      </c>
      <c r="L8" s="211" t="s">
        <v>75</v>
      </c>
      <c r="M8" s="211" t="s">
        <v>76</v>
      </c>
      <c r="N8" s="211" t="s">
        <v>73</v>
      </c>
      <c r="O8" s="211" t="s">
        <v>74</v>
      </c>
      <c r="P8" s="211" t="s">
        <v>75</v>
      </c>
      <c r="Q8" s="211" t="s">
        <v>76</v>
      </c>
    </row>
    <row r="9" spans="1:17" s="84" customFormat="1" ht="28.5" customHeight="1">
      <c r="A9" s="106"/>
      <c r="B9" s="219"/>
      <c r="C9" s="219"/>
      <c r="D9" s="219"/>
      <c r="E9" s="219"/>
      <c r="F9" s="212"/>
      <c r="G9" s="212"/>
      <c r="H9" s="212"/>
      <c r="I9" s="212" t="s">
        <v>77</v>
      </c>
      <c r="J9" s="212"/>
      <c r="K9" s="212"/>
      <c r="L9" s="212"/>
      <c r="M9" s="212" t="s">
        <v>77</v>
      </c>
      <c r="N9" s="212"/>
      <c r="O9" s="212"/>
      <c r="P9" s="212"/>
      <c r="Q9" s="212" t="s">
        <v>77</v>
      </c>
    </row>
    <row r="10" spans="1:17" ht="13.5">
      <c r="A10" s="88"/>
      <c r="B10" s="108"/>
      <c r="C10" s="108"/>
      <c r="D10" s="108"/>
      <c r="E10" s="108"/>
      <c r="F10" s="70"/>
      <c r="G10" s="70"/>
      <c r="H10" s="70"/>
      <c r="I10" s="70"/>
      <c r="J10" s="71"/>
      <c r="K10" s="71"/>
      <c r="L10" s="71"/>
      <c r="M10" s="71"/>
      <c r="N10" s="71"/>
      <c r="O10" s="71"/>
      <c r="P10" s="71"/>
      <c r="Q10" s="71"/>
    </row>
    <row r="11" spans="1:17" s="15" customFormat="1" ht="12">
      <c r="A11" s="72" t="s">
        <v>19</v>
      </c>
      <c r="B11" s="109">
        <v>37.23563454331157</v>
      </c>
      <c r="C11" s="109">
        <v>57.28436916475745</v>
      </c>
      <c r="D11" s="109">
        <v>3.627948245950921</v>
      </c>
      <c r="E11" s="109">
        <v>1.8520480459800557</v>
      </c>
      <c r="F11" s="58">
        <v>27.56007221115538</v>
      </c>
      <c r="G11" s="58">
        <v>64.3597485059761</v>
      </c>
      <c r="H11" s="58">
        <v>5.296003486055777</v>
      </c>
      <c r="I11" s="58">
        <v>2.784175796812749</v>
      </c>
      <c r="J11" s="58">
        <v>34.8102406923285</v>
      </c>
      <c r="K11" s="58">
        <v>61.64247723789777</v>
      </c>
      <c r="L11" s="58">
        <v>2.8892094113404854</v>
      </c>
      <c r="M11" s="58">
        <v>0.6580726584332462</v>
      </c>
      <c r="N11" s="58">
        <v>47.69588107773304</v>
      </c>
      <c r="O11" s="58">
        <v>48.74729018271911</v>
      </c>
      <c r="P11" s="58">
        <v>2.222050170331372</v>
      </c>
      <c r="Q11" s="58">
        <v>1.3347785692164758</v>
      </c>
    </row>
    <row r="12" spans="1:17" s="15" customFormat="1" ht="12">
      <c r="A12" s="72"/>
      <c r="B12" s="72"/>
      <c r="C12" s="72"/>
      <c r="D12" s="72"/>
      <c r="E12" s="72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s="15" customFormat="1" ht="12">
      <c r="A13" s="72"/>
      <c r="B13" s="72"/>
      <c r="C13" s="72"/>
      <c r="D13" s="72"/>
      <c r="E13" s="72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s="15" customFormat="1" ht="12">
      <c r="A14" s="72" t="s">
        <v>67</v>
      </c>
      <c r="B14" s="72"/>
      <c r="C14" s="72"/>
      <c r="D14" s="72"/>
      <c r="E14" s="72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8" s="15" customFormat="1" ht="12">
      <c r="A15" s="74" t="s">
        <v>4</v>
      </c>
      <c r="B15" s="110">
        <v>26.888146255160212</v>
      </c>
      <c r="C15" s="110">
        <v>68.08334971495971</v>
      </c>
      <c r="D15" s="110">
        <v>3.2514252014940044</v>
      </c>
      <c r="E15" s="110">
        <v>1.7770788283860823</v>
      </c>
      <c r="F15" s="73">
        <v>24.8873276776246</v>
      </c>
      <c r="G15" s="73">
        <v>69.27359490986214</v>
      </c>
      <c r="H15" s="73">
        <v>2.8433191940615057</v>
      </c>
      <c r="I15" s="73">
        <v>2.99575821845175</v>
      </c>
      <c r="J15" s="73">
        <v>35.01378495470658</v>
      </c>
      <c r="K15" s="73">
        <v>60.831035840882244</v>
      </c>
      <c r="L15" s="73">
        <v>4.155179204411185</v>
      </c>
      <c r="M15" s="73">
        <v>0</v>
      </c>
      <c r="N15" s="73">
        <v>24.786486999430632</v>
      </c>
      <c r="O15" s="73">
        <v>71.66445245777187</v>
      </c>
      <c r="P15" s="73">
        <v>3.549060542797495</v>
      </c>
      <c r="Q15" s="73">
        <v>0</v>
      </c>
      <c r="R15" s="111"/>
    </row>
    <row r="16" spans="1:18" s="15" customFormat="1" ht="12">
      <c r="A16" s="74" t="s">
        <v>7</v>
      </c>
      <c r="B16" s="110">
        <v>33.675999915216515</v>
      </c>
      <c r="C16" s="110">
        <v>60.000211958710445</v>
      </c>
      <c r="D16" s="110">
        <v>4.524258674410224</v>
      </c>
      <c r="E16" s="110">
        <v>1.7995294516628162</v>
      </c>
      <c r="F16" s="73">
        <v>28.38024731532704</v>
      </c>
      <c r="G16" s="73">
        <v>62.85185486495281</v>
      </c>
      <c r="H16" s="73">
        <v>6.048649528148389</v>
      </c>
      <c r="I16" s="73">
        <v>2.719248291571754</v>
      </c>
      <c r="J16" s="73">
        <v>34.42206383638054</v>
      </c>
      <c r="K16" s="73">
        <v>62.305546947629374</v>
      </c>
      <c r="L16" s="73">
        <v>2.541059807871088</v>
      </c>
      <c r="M16" s="73">
        <v>0.7313294081189959</v>
      </c>
      <c r="N16" s="73">
        <v>42.22336947169162</v>
      </c>
      <c r="O16" s="73">
        <v>53.89433832386853</v>
      </c>
      <c r="P16" s="73">
        <v>3.0459473412493545</v>
      </c>
      <c r="Q16" s="73">
        <v>0.8363448631905008</v>
      </c>
      <c r="R16" s="111"/>
    </row>
    <row r="17" spans="1:18" s="15" customFormat="1" ht="12">
      <c r="A17" s="75" t="s">
        <v>8</v>
      </c>
      <c r="B17" s="110">
        <v>22.34351363506276</v>
      </c>
      <c r="C17" s="110">
        <v>66.33141175027598</v>
      </c>
      <c r="D17" s="110">
        <v>8.33639968927593</v>
      </c>
      <c r="E17" s="110">
        <v>2.9886749253853386</v>
      </c>
      <c r="F17" s="73">
        <v>19.309905316824473</v>
      </c>
      <c r="G17" s="73">
        <v>65.44974508375819</v>
      </c>
      <c r="H17" s="73">
        <v>10.67006554989075</v>
      </c>
      <c r="I17" s="73">
        <v>4.570284049526585</v>
      </c>
      <c r="J17" s="73">
        <v>25.670816044260025</v>
      </c>
      <c r="K17" s="73">
        <v>65.44951590594744</v>
      </c>
      <c r="L17" s="73">
        <v>5.6154910096818815</v>
      </c>
      <c r="M17" s="73">
        <v>3.2641770401106505</v>
      </c>
      <c r="N17" s="73">
        <v>24.503042596348884</v>
      </c>
      <c r="O17" s="73">
        <v>67.63691683569981</v>
      </c>
      <c r="P17" s="73">
        <v>6.734279918864098</v>
      </c>
      <c r="Q17" s="73">
        <v>1.1257606490872212</v>
      </c>
      <c r="R17" s="111"/>
    </row>
    <row r="18" spans="1:18" s="15" customFormat="1" ht="12">
      <c r="A18" s="75" t="s">
        <v>9</v>
      </c>
      <c r="B18" s="110">
        <v>41.921808761187</v>
      </c>
      <c r="C18" s="110">
        <v>53.38133369221452</v>
      </c>
      <c r="D18" s="110">
        <v>3.6067559383621557</v>
      </c>
      <c r="E18" s="110">
        <v>1.0901016082363233</v>
      </c>
      <c r="F18" s="73">
        <v>37.463319204434306</v>
      </c>
      <c r="G18" s="73">
        <v>54.64623410498859</v>
      </c>
      <c r="H18" s="73">
        <v>5.249429409846756</v>
      </c>
      <c r="I18" s="73">
        <v>2.641017280730355</v>
      </c>
      <c r="J18" s="73">
        <v>41.37239165329053</v>
      </c>
      <c r="K18" s="73">
        <v>56.90208667736758</v>
      </c>
      <c r="L18" s="73">
        <v>1.725521669341894</v>
      </c>
      <c r="M18" s="73">
        <v>0</v>
      </c>
      <c r="N18" s="73">
        <v>46.52766639935846</v>
      </c>
      <c r="O18" s="73">
        <v>50.729751403368084</v>
      </c>
      <c r="P18" s="73">
        <v>2.7425821972734563</v>
      </c>
      <c r="Q18" s="73">
        <v>0</v>
      </c>
      <c r="R18" s="111"/>
    </row>
    <row r="19" spans="1:18" s="15" customFormat="1" ht="12">
      <c r="A19" s="75" t="s">
        <v>10</v>
      </c>
      <c r="B19" s="110">
        <v>36.4857007885461</v>
      </c>
      <c r="C19" s="110">
        <v>58.973799920055235</v>
      </c>
      <c r="D19" s="110">
        <v>3.0778734692394347</v>
      </c>
      <c r="E19" s="110">
        <v>1.4626258221592354</v>
      </c>
      <c r="F19" s="73">
        <v>29.750390015600626</v>
      </c>
      <c r="G19" s="73">
        <v>63.53198127925117</v>
      </c>
      <c r="H19" s="73">
        <v>4.617784711388455</v>
      </c>
      <c r="I19" s="73">
        <v>2.0998439937597504</v>
      </c>
      <c r="J19" s="73">
        <v>35.84962106102912</v>
      </c>
      <c r="K19" s="73">
        <v>62.51495811727163</v>
      </c>
      <c r="L19" s="73">
        <v>1.6354208216992423</v>
      </c>
      <c r="M19" s="73">
        <v>0</v>
      </c>
      <c r="N19" s="73">
        <v>53.63425925925925</v>
      </c>
      <c r="O19" s="73">
        <v>44.96141975308642</v>
      </c>
      <c r="P19" s="73">
        <v>0.38580246913580246</v>
      </c>
      <c r="Q19" s="73">
        <v>1.0185185185185186</v>
      </c>
      <c r="R19" s="111"/>
    </row>
    <row r="20" spans="1:18" s="15" customFormat="1" ht="12">
      <c r="A20" s="75"/>
      <c r="B20" s="110"/>
      <c r="C20" s="110"/>
      <c r="D20" s="110"/>
      <c r="E20" s="110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111"/>
    </row>
    <row r="21" spans="1:18" s="15" customFormat="1" ht="12">
      <c r="A21" s="74" t="s">
        <v>5</v>
      </c>
      <c r="B21" s="110">
        <v>56.418713375388265</v>
      </c>
      <c r="C21" s="110">
        <v>40.28307022318998</v>
      </c>
      <c r="D21" s="110">
        <v>1.2264241570335266</v>
      </c>
      <c r="E21" s="110">
        <v>2.0717922443882286</v>
      </c>
      <c r="F21" s="73" t="s">
        <v>281</v>
      </c>
      <c r="G21" s="73" t="s">
        <v>281</v>
      </c>
      <c r="H21" s="73" t="s">
        <v>281</v>
      </c>
      <c r="I21" s="73" t="s">
        <v>281</v>
      </c>
      <c r="J21" s="73">
        <v>40.184994861253855</v>
      </c>
      <c r="K21" s="73">
        <v>54.88180883864337</v>
      </c>
      <c r="L21" s="73">
        <v>2.055498458376156</v>
      </c>
      <c r="M21" s="73">
        <v>2.877697841726619</v>
      </c>
      <c r="N21" s="73">
        <v>56.94077207826547</v>
      </c>
      <c r="O21" s="73">
        <v>39.813590692755156</v>
      </c>
      <c r="P21" s="73">
        <v>1.1997620306716024</v>
      </c>
      <c r="Q21" s="73">
        <v>2.045875198307774</v>
      </c>
      <c r="R21" s="111"/>
    </row>
    <row r="22" spans="1:18" s="15" customFormat="1" ht="12">
      <c r="A22" s="112"/>
      <c r="B22" s="112"/>
      <c r="C22" s="112"/>
      <c r="D22" s="112"/>
      <c r="E22" s="112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1"/>
    </row>
    <row r="23" spans="2:10" ht="13.5">
      <c r="B23" s="99"/>
      <c r="C23" s="99"/>
      <c r="D23" s="99"/>
      <c r="E23" s="99"/>
      <c r="F23" s="114"/>
      <c r="G23" s="114"/>
      <c r="H23" s="114"/>
      <c r="I23" s="114"/>
      <c r="J23" s="114"/>
    </row>
    <row r="24" spans="1:5" ht="13.5">
      <c r="A24" s="78" t="s">
        <v>185</v>
      </c>
      <c r="B24" s="46"/>
      <c r="C24" s="46"/>
      <c r="D24" s="46"/>
      <c r="E24" s="46"/>
    </row>
    <row r="25" spans="1:5" ht="13.5">
      <c r="A25" s="84"/>
      <c r="B25" s="46"/>
      <c r="C25" s="46"/>
      <c r="D25" s="46"/>
      <c r="E25" s="46"/>
    </row>
    <row r="26" spans="1:5" ht="13.5">
      <c r="A26" s="84"/>
      <c r="B26" s="46"/>
      <c r="C26" s="46"/>
      <c r="D26" s="46"/>
      <c r="E26" s="46"/>
    </row>
    <row r="27" spans="1:5" ht="13.5">
      <c r="A27" s="84"/>
      <c r="B27" s="46"/>
      <c r="C27" s="46"/>
      <c r="D27" s="46"/>
      <c r="E27" s="46"/>
    </row>
    <row r="28" spans="1:5" ht="13.5">
      <c r="A28" s="84"/>
      <c r="B28" s="46"/>
      <c r="C28" s="46"/>
      <c r="D28" s="46"/>
      <c r="E28" s="46"/>
    </row>
    <row r="29" spans="1:5" ht="13.5">
      <c r="A29" s="84"/>
      <c r="B29" s="46"/>
      <c r="C29" s="46"/>
      <c r="D29" s="46"/>
      <c r="E29" s="46"/>
    </row>
    <row r="30" spans="2:13" s="15" customFormat="1" ht="12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2:13" s="15" customFormat="1" ht="12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2:13" s="15" customFormat="1" ht="12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2:13" s="15" customFormat="1" ht="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  <row r="34" spans="2:13" s="15" customFormat="1" ht="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2:13" s="15" customFormat="1" ht="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 s="15" customFormat="1" ht="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2:13" s="15" customFormat="1" ht="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2:13" s="15" customFormat="1" ht="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2:13" s="15" customFormat="1" ht="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2:13" s="15" customFormat="1" ht="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2:13" s="15" customFormat="1" ht="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2:13" s="15" customFormat="1" ht="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2:13" s="15" customFormat="1" ht="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2:13" s="15" customFormat="1" ht="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2:13" s="15" customFormat="1" ht="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2:13" s="15" customFormat="1" ht="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2:13" s="15" customFormat="1" ht="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2:13" s="15" customFormat="1" ht="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2:13" s="15" customFormat="1" ht="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2:13" s="15" customFormat="1" ht="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2:13" s="15" customFormat="1" ht="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</row>
    <row r="52" spans="2:13" s="15" customFormat="1" ht="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</sheetData>
  <sheetProtection/>
  <mergeCells count="20"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2022-05-23T21:17:01Z</cp:lastPrinted>
  <dcterms:created xsi:type="dcterms:W3CDTF">2000-04-17T15:08:33Z</dcterms:created>
  <dcterms:modified xsi:type="dcterms:W3CDTF">2022-05-25T09:37:44Z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