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ernazionalizzazione\int.ne 20%\bando 2021\RENDICONTAZIONE\"/>
    </mc:Choice>
  </mc:AlternateContent>
  <xr:revisionPtr revIDLastSave="0" documentId="13_ncr:1_{2D40162C-9BD2-4E59-AC74-BFCA53A2283E}" xr6:coauthVersionLast="47" xr6:coauthVersionMax="47" xr10:uidLastSave="{00000000-0000-0000-0000-000000000000}"/>
  <bookViews>
    <workbookView xWindow="28680" yWindow="-5520" windowWidth="38640" windowHeight="21240" firstSheet="1" activeTab="1" xr2:uid="{00000000-000D-0000-FFFF-FFFF00000000}"/>
  </bookViews>
  <sheets>
    <sheet name="Foglio1" sheetId="1" state="hidden" r:id="rId1"/>
    <sheet name="liquidazione DE 2021" sheetId="2" r:id="rId2"/>
  </sheets>
  <definedNames>
    <definedName name="_xlnm._FilterDatabase" localSheetId="0" hidden="1">Foglio1!$A$1:$FS$1</definedName>
    <definedName name="_xlnm._FilterDatabase" localSheetId="1" hidden="1">'liquidazione DE 2021'!$A$3:$FL$83</definedName>
    <definedName name="_xlnm.Print_Area" localSheetId="1">'liquidazione DE 2021'!$A$1:$K$83</definedName>
    <definedName name="_xlnm.Print_Titles" localSheetId="1">'liquidazione DE 2021'!$1:$3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2" l="1"/>
  <c r="I84" i="2"/>
</calcChain>
</file>

<file path=xl/sharedStrings.xml><?xml version="1.0" encoding="utf-8"?>
<sst xmlns="http://schemas.openxmlformats.org/spreadsheetml/2006/main" count="5873" uniqueCount="1798">
  <si>
    <t>Descrizione bando</t>
  </si>
  <si>
    <t>Protocollo</t>
  </si>
  <si>
    <t>Denominazione</t>
  </si>
  <si>
    <t>Num. Rea</t>
  </si>
  <si>
    <t>Codice Fiscale</t>
  </si>
  <si>
    <t>Email Impr.</t>
  </si>
  <si>
    <t>Stato domanda</t>
  </si>
  <si>
    <t>Concessione : COR</t>
  </si>
  <si>
    <t>Concessione : Importo Erogabile</t>
  </si>
  <si>
    <t>Rendicontazione : Esito ammissibilita'</t>
  </si>
  <si>
    <t>Rendicontazione : Motivi non ammissibilita'</t>
  </si>
  <si>
    <t>Rendicontazione : Totale Spese</t>
  </si>
  <si>
    <t>Rendicontazione : VARCOR</t>
  </si>
  <si>
    <t>Rendicontazione : Importo Erogabile</t>
  </si>
  <si>
    <t>DOM - Regime</t>
  </si>
  <si>
    <t>IST - Esito controllo manuale pagamento diritto annuo</t>
  </si>
  <si>
    <t>IST - Regolarità Durc</t>
  </si>
  <si>
    <t>CUP - Codice CUP</t>
  </si>
  <si>
    <t>SPESE - Rendicontazione : Spesa con contributo soggetto a ritenuta PARZ</t>
  </si>
  <si>
    <t>Bando Digital Export - Anno 2021</t>
  </si>
  <si>
    <t>N. 395- Anno 2021</t>
  </si>
  <si>
    <t>EUROCHEF S.R.L.</t>
  </si>
  <si>
    <t>Prov. MO- N.265317</t>
  </si>
  <si>
    <t>02096590365</t>
  </si>
  <si>
    <t>eurochefmodena@legalmai.it</t>
  </si>
  <si>
    <t>Rendicontazione (ammessa con provvedimento)</t>
  </si>
  <si>
    <t/>
  </si>
  <si>
    <t>Si</t>
  </si>
  <si>
    <t>5438625 (Confermato)</t>
  </si>
  <si>
    <t>768817 (Confermato)</t>
  </si>
  <si>
    <t>No</t>
  </si>
  <si>
    <t>De Minimis n.1407/2013</t>
  </si>
  <si>
    <t>Regolare</t>
  </si>
  <si>
    <t>Positivo</t>
  </si>
  <si>
    <t>J99J21003100003</t>
  </si>
  <si>
    <t>N. 396- Anno 2021</t>
  </si>
  <si>
    <t>LABORATORIO GRAZIOSI S.R.L.</t>
  </si>
  <si>
    <t>Prov. MO- N.394841</t>
  </si>
  <si>
    <t>03518800366</t>
  </si>
  <si>
    <t>prefina@legalmail.it</t>
  </si>
  <si>
    <t>Rendicontazione (Ammessa)</t>
  </si>
  <si>
    <t>5438629 (Confermato)</t>
  </si>
  <si>
    <t>J59J21003120003</t>
  </si>
  <si>
    <t>N. 397- Anno 2021</t>
  </si>
  <si>
    <t>GEMINIANI S.R.L.</t>
  </si>
  <si>
    <t>Prov. RA- N.191166</t>
  </si>
  <si>
    <t>02318430390</t>
  </si>
  <si>
    <t>geminianisrl.pec@legalmail.it</t>
  </si>
  <si>
    <t>Concessione (Da Valutare)</t>
  </si>
  <si>
    <t>Non Effettuato</t>
  </si>
  <si>
    <t>N. 398- Anno 2021</t>
  </si>
  <si>
    <t>CAMLOGIC SAS  DI GUAZZETTI GIOVANNI &amp; C.</t>
  </si>
  <si>
    <t>Prov. RE- N.90637</t>
  </si>
  <si>
    <t>00303000350</t>
  </si>
  <si>
    <t>N. 400- Anno 2021</t>
  </si>
  <si>
    <t>WHITE MEDICAL &amp; BEAUTY SRL</t>
  </si>
  <si>
    <t>Prov. BO- N.527672</t>
  </si>
  <si>
    <t>03545661203</t>
  </si>
  <si>
    <t>whitemedicalbeauty@pec.it</t>
  </si>
  <si>
    <t>N. 399- Anno 2021</t>
  </si>
  <si>
    <t>A DUE DI SQUERI DONATO &amp; C. S.P.A.</t>
  </si>
  <si>
    <t>Prov. PR- N.144915</t>
  </si>
  <si>
    <t>00770380343</t>
  </si>
  <si>
    <t>info@pec.adue.it</t>
  </si>
  <si>
    <t>5438628 (Confermato)</t>
  </si>
  <si>
    <t>768784 (Confermato)</t>
  </si>
  <si>
    <t>J99J21003020003</t>
  </si>
  <si>
    <t>N. 401- Anno 2021</t>
  </si>
  <si>
    <t>MONARI FEDERZONI S.P.A.</t>
  </si>
  <si>
    <t>Prov. MO- N.123576</t>
  </si>
  <si>
    <t>00282950369</t>
  </si>
  <si>
    <t>monari.federzoni@lamiapec.it</t>
  </si>
  <si>
    <t>N. 403- Anno 2021</t>
  </si>
  <si>
    <t>B.D.B. - S.R.L.</t>
  </si>
  <si>
    <t>Prov. BO- N.283797</t>
  </si>
  <si>
    <t>02423150370</t>
  </si>
  <si>
    <t>financialconsultinglab@pec.it</t>
  </si>
  <si>
    <t>N. 402- Anno 2021</t>
  </si>
  <si>
    <t>INTENTIONS S.R.L.</t>
  </si>
  <si>
    <t>Prov. MO- N.353675</t>
  </si>
  <si>
    <t>03047520360</t>
  </si>
  <si>
    <t>intentionssrl@legalmail.it</t>
  </si>
  <si>
    <t>Concessione (Non Ammessa)</t>
  </si>
  <si>
    <t>N. 404- Anno 2021</t>
  </si>
  <si>
    <t>SAVI  ITALO S.R.L.</t>
  </si>
  <si>
    <t>Prov. PC- N.150950</t>
  </si>
  <si>
    <t>01304810334</t>
  </si>
  <si>
    <t>saviitalosrl@legalmail.it</t>
  </si>
  <si>
    <t>N. 406- Anno 2021</t>
  </si>
  <si>
    <t>NEW CELL TOP S.R.L.</t>
  </si>
  <si>
    <t>Prov. RE- N.207079</t>
  </si>
  <si>
    <t>01697800355</t>
  </si>
  <si>
    <t>5438627 (Confermato)</t>
  </si>
  <si>
    <t>768828 (Confermato)</t>
  </si>
  <si>
    <t>J89J21004420003</t>
  </si>
  <si>
    <t>N. 408- Anno 2021</t>
  </si>
  <si>
    <t>CALIBE S.R.L.</t>
  </si>
  <si>
    <t>Prov. BO- N.404317</t>
  </si>
  <si>
    <t>01985051208</t>
  </si>
  <si>
    <t>calibesrl@pec.it</t>
  </si>
  <si>
    <t>5438626 (Confermato)</t>
  </si>
  <si>
    <t>768780 (Confermato)</t>
  </si>
  <si>
    <t>J49J21003670003</t>
  </si>
  <si>
    <t>N. 407- Anno 2021</t>
  </si>
  <si>
    <t>BAREX ITALIANA - SOCIETA' A RESPONSABILITA' LIMITATA</t>
  </si>
  <si>
    <t>Prov. BO- N.182212</t>
  </si>
  <si>
    <t>00474710373</t>
  </si>
  <si>
    <t>barex@pec.barex.it</t>
  </si>
  <si>
    <t>N. 405- Anno 2021</t>
  </si>
  <si>
    <t>UTEK SRL</t>
  </si>
  <si>
    <t>Prov. RE- N.279003</t>
  </si>
  <si>
    <t>02412010353</t>
  </si>
  <si>
    <t>N. 413- Anno 2021</t>
  </si>
  <si>
    <t>MOON S.R.L.</t>
  </si>
  <si>
    <t>Prov. RN- N.315822</t>
  </si>
  <si>
    <t>03902610405</t>
  </si>
  <si>
    <t>moon-libri@legalmail.it</t>
  </si>
  <si>
    <t>N. 412- Anno 2021</t>
  </si>
  <si>
    <t>"PROCOSMET NAPURA MTJ S.R.L." O, IN FORMA ABBREVIATA,            "PROCOSMET SRL"</t>
  </si>
  <si>
    <t>Prov. BO- N.429922</t>
  </si>
  <si>
    <t>02883540243</t>
  </si>
  <si>
    <t>napura@pec.it</t>
  </si>
  <si>
    <t>N. 411- Anno 2021</t>
  </si>
  <si>
    <t>EPTAMED S.R.L.</t>
  </si>
  <si>
    <t>Prov. FO- N.330060</t>
  </si>
  <si>
    <t>04107210405</t>
  </si>
  <si>
    <t>amministrazione@pec.eptamed.com</t>
  </si>
  <si>
    <t>N. 409- Anno 2021</t>
  </si>
  <si>
    <t>LEGA S.R.L. - COSTRUZIONI APISTICHE</t>
  </si>
  <si>
    <t>Prov. RA- N.84122</t>
  </si>
  <si>
    <t>00043230390</t>
  </si>
  <si>
    <t>piercarlomasotti@pec.it</t>
  </si>
  <si>
    <t>N. 410- Anno 2021</t>
  </si>
  <si>
    <t>STAMPERIA BERTOZZI S.R.L.</t>
  </si>
  <si>
    <t>Prov. FO- N.292491</t>
  </si>
  <si>
    <t>03251690404</t>
  </si>
  <si>
    <t>stamperiabertozzisrl@pec.confartigianato.it</t>
  </si>
  <si>
    <t>5438631 (Confermato)</t>
  </si>
  <si>
    <t>768825 (Confermato)</t>
  </si>
  <si>
    <t>J99J21003110003</t>
  </si>
  <si>
    <t>N. 414- Anno 2021</t>
  </si>
  <si>
    <t>RMC S.R.L. RICAMBI E MACCHINE MOVIMENTO TERRA</t>
  </si>
  <si>
    <t>Prov. PC- N.178033</t>
  </si>
  <si>
    <t>01621070331</t>
  </si>
  <si>
    <t>info@pec.rmcricambi.it</t>
  </si>
  <si>
    <t>5438630 (Confermato)</t>
  </si>
  <si>
    <t>768833 (Confermato)</t>
  </si>
  <si>
    <t>J39J21003430003</t>
  </si>
  <si>
    <t>N. 416- Anno 2021</t>
  </si>
  <si>
    <t>CREA-SI S.A.S. DI TREVISANI MARIA E C.</t>
  </si>
  <si>
    <t>Prov. MO- N.364503</t>
  </si>
  <si>
    <t>03166470363</t>
  </si>
  <si>
    <t>matteo.bautti@gmail.com</t>
  </si>
  <si>
    <t>N. 417- Anno 2021</t>
  </si>
  <si>
    <t>BONDANI S.R.L.</t>
  </si>
  <si>
    <t>Prov. PR- N.183434</t>
  </si>
  <si>
    <t>01858860347</t>
  </si>
  <si>
    <t>pec.bondani@cert.rsnet.it</t>
  </si>
  <si>
    <t>N. 415- Anno 2021</t>
  </si>
  <si>
    <t>ESSENZA SRL</t>
  </si>
  <si>
    <t>Prov. MO- N.409047</t>
  </si>
  <si>
    <t>03686150362</t>
  </si>
  <si>
    <t>essenzasrl2016@pec.it</t>
  </si>
  <si>
    <t>N. 418- Anno 2021</t>
  </si>
  <si>
    <t>LABEL - S.P.A.</t>
  </si>
  <si>
    <t>Prov. PR- N.142091</t>
  </si>
  <si>
    <t>00730230349</t>
  </si>
  <si>
    <t>AMMINISTRAZIONE@PEC.LABELSPA.IT</t>
  </si>
  <si>
    <t>N. 419- Anno 2021</t>
  </si>
  <si>
    <t>TOSCHI VIGNOLA S.R.L.</t>
  </si>
  <si>
    <t>Prov. MO- N.269916</t>
  </si>
  <si>
    <t>02160850364</t>
  </si>
  <si>
    <t>machinery@legpec.it</t>
  </si>
  <si>
    <t>5438633 (Confermato)</t>
  </si>
  <si>
    <t>768812 (Confermato)</t>
  </si>
  <si>
    <t>J99J21003090003</t>
  </si>
  <si>
    <t>N. 421- Anno 2021</t>
  </si>
  <si>
    <t>"REALMECCANICA S.R.L."</t>
  </si>
  <si>
    <t>Prov. RE- N.168449</t>
  </si>
  <si>
    <t>01216900355</t>
  </si>
  <si>
    <t>N. 441- Anno 2021</t>
  </si>
  <si>
    <t>TECNOFORM S.P.A.</t>
  </si>
  <si>
    <t>Prov. BO- N.215562</t>
  </si>
  <si>
    <t>00534140371</t>
  </si>
  <si>
    <t>amministrazione.tecnoform@postecert.it</t>
  </si>
  <si>
    <t>N. 420- Anno 2021</t>
  </si>
  <si>
    <t>SITMA MACHINERY -  S.P.A.</t>
  </si>
  <si>
    <t>Prov. MO- N.302007</t>
  </si>
  <si>
    <t>02432070361</t>
  </si>
  <si>
    <t>5438632 (Confermato)</t>
  </si>
  <si>
    <t>768826 (Confermato)</t>
  </si>
  <si>
    <t>J49J21003720003</t>
  </si>
  <si>
    <t>N. 422- Anno 2021</t>
  </si>
  <si>
    <t>ACETAIA BORGO CASTELLO S.R.L.</t>
  </si>
  <si>
    <t>Prov. MO- N.305474</t>
  </si>
  <si>
    <t>02474980360</t>
  </si>
  <si>
    <t xml:space="preserve">acetaiaborgocastello@pec.it </t>
  </si>
  <si>
    <t>N. 427- Anno 2021</t>
  </si>
  <si>
    <t>CORTE PARMA ALIMENTARE S.R.L.</t>
  </si>
  <si>
    <t>Prov. PR- N.217611</t>
  </si>
  <si>
    <t>02187050345</t>
  </si>
  <si>
    <t xml:space="preserve">prefina@legalmail.it </t>
  </si>
  <si>
    <t>N. 425- Anno 2021</t>
  </si>
  <si>
    <t>FONDERIA TARONI DI TARONI ROBERTO &amp; C. S.N.C.</t>
  </si>
  <si>
    <t>Prov. RA- N.80999</t>
  </si>
  <si>
    <t>00182360396</t>
  </si>
  <si>
    <t>studio@corporateadvisorbureau.com</t>
  </si>
  <si>
    <t>N. 424- Anno 2021</t>
  </si>
  <si>
    <t>VETROLUX S.R.L.</t>
  </si>
  <si>
    <t>Prov. RA- N.127885</t>
  </si>
  <si>
    <t>00599580396</t>
  </si>
  <si>
    <t>finanza@pec.delbarbaconsulting.com</t>
  </si>
  <si>
    <t>N. 423- Anno 2021</t>
  </si>
  <si>
    <t>TELEMECCANICA SRL</t>
  </si>
  <si>
    <t>Prov. FO- N.332707</t>
  </si>
  <si>
    <t>04170690400</t>
  </si>
  <si>
    <t>telemeccanicasrl@pec.confartigianato.it</t>
  </si>
  <si>
    <t>5438635 (Confermato)</t>
  </si>
  <si>
    <t>768788 (Confermato)</t>
  </si>
  <si>
    <t>J19J21004010003</t>
  </si>
  <si>
    <t>N. 426- Anno 2021</t>
  </si>
  <si>
    <t>INTERGRANA S.R.L.</t>
  </si>
  <si>
    <t>Prov. PR- N.190144</t>
  </si>
  <si>
    <t>01956010340</t>
  </si>
  <si>
    <t>intergrana@pec.wmail.it</t>
  </si>
  <si>
    <t>N. 431- Anno 2021</t>
  </si>
  <si>
    <t>METHODO CHEMICALS - S.R.L.</t>
  </si>
  <si>
    <t>Prov. RE- N.157950</t>
  </si>
  <si>
    <t>01078310354</t>
  </si>
  <si>
    <t>methodochemicals@legalmail.it</t>
  </si>
  <si>
    <t>5438637 (Confermato)</t>
  </si>
  <si>
    <t>768790 (Confermato)</t>
  </si>
  <si>
    <t>J39J21003350003</t>
  </si>
  <si>
    <t>N. 428- Anno 2021</t>
  </si>
  <si>
    <t>TECNOTELAI S.R.L.</t>
  </si>
  <si>
    <t>Prov. BO- N.334438</t>
  </si>
  <si>
    <t>02546520376</t>
  </si>
  <si>
    <t>mantovani@tecnotelai.it</t>
  </si>
  <si>
    <t>N. 429- Anno 2021</t>
  </si>
  <si>
    <t>OVERFIBERS S.R.L.</t>
  </si>
  <si>
    <t>Prov. BO- N.493306</t>
  </si>
  <si>
    <t>01723440382</t>
  </si>
  <si>
    <t>overfibers@messaggipec.it</t>
  </si>
  <si>
    <t>N. 430- Anno 2021</t>
  </si>
  <si>
    <t>MAGLIFICIO DA-NI S.R.L.</t>
  </si>
  <si>
    <t>Prov. FO- N.253533</t>
  </si>
  <si>
    <t>02272280401</t>
  </si>
  <si>
    <t>maglificiodani@legalmail.it</t>
  </si>
  <si>
    <t>N. 446- Anno 2021</t>
  </si>
  <si>
    <t>PRAMAR S.R.L.</t>
  </si>
  <si>
    <t>Prov. RE- N.145777</t>
  </si>
  <si>
    <t>00639080357</t>
  </si>
  <si>
    <t>info@pec.pramar.com</t>
  </si>
  <si>
    <t>N. 432- Anno 2021</t>
  </si>
  <si>
    <t>RGS VACUUM SYSTEMS S.R.L.</t>
  </si>
  <si>
    <t>Prov. MO- N.407647</t>
  </si>
  <si>
    <t>03669820361</t>
  </si>
  <si>
    <t>rgs.vacuum.systems@pec.it</t>
  </si>
  <si>
    <t>N. 434- Anno 2021</t>
  </si>
  <si>
    <t>PAGANI EUGENIO S.R.L.</t>
  </si>
  <si>
    <t>Prov. RA- N.128612</t>
  </si>
  <si>
    <t>01215330398</t>
  </si>
  <si>
    <t>paganieugenio@pec.paganieugenio.it</t>
  </si>
  <si>
    <t>N. 433- Anno 2021</t>
  </si>
  <si>
    <t>GRAZIANI ROBERTO E F.LLI &amp; C.  S.A.S.</t>
  </si>
  <si>
    <t>Prov. FO- N.213071</t>
  </si>
  <si>
    <t>01725510406</t>
  </si>
  <si>
    <t>grazianipackaging@legalmail.it</t>
  </si>
  <si>
    <t>N. 436- Anno 2021</t>
  </si>
  <si>
    <t>O.M.G. S.R.L.</t>
  </si>
  <si>
    <t>Prov. RE- N.99155</t>
  </si>
  <si>
    <t>00149450355</t>
  </si>
  <si>
    <t>omgsrl@pec.fastmail.it</t>
  </si>
  <si>
    <t>5438634 (Confermato)</t>
  </si>
  <si>
    <t>768841 (Confermato)</t>
  </si>
  <si>
    <t>J19J21004070003</t>
  </si>
  <si>
    <t>N. 437- Anno 2021</t>
  </si>
  <si>
    <t>CONFEZIONI PLAX SRL</t>
  </si>
  <si>
    <t>Prov. FO- N.288851</t>
  </si>
  <si>
    <t>03166260400</t>
  </si>
  <si>
    <t>confezioniplax@cert.cna.it</t>
  </si>
  <si>
    <t>5438636 (Confermato)</t>
  </si>
  <si>
    <t>768795 (Confermato)</t>
  </si>
  <si>
    <t>J39J21003370003</t>
  </si>
  <si>
    <t>N. 435- Anno 2021</t>
  </si>
  <si>
    <t>ROBOQBO S.R.L.</t>
  </si>
  <si>
    <t>Prov. BO- N.428256</t>
  </si>
  <si>
    <t>02296841204</t>
  </si>
  <si>
    <t>roboqbo@pec.it</t>
  </si>
  <si>
    <t>N. 438- Anno 2021</t>
  </si>
  <si>
    <t>EQUIPAGE S.R.L.</t>
  </si>
  <si>
    <t>Prov. PR- N.137359</t>
  </si>
  <si>
    <t>00550790349</t>
  </si>
  <si>
    <t>equipage@ticertifica.it</t>
  </si>
  <si>
    <t>N. 439- Anno 2021</t>
  </si>
  <si>
    <t>PIERI S.R.L.</t>
  </si>
  <si>
    <t>Prov. FO- N.183146</t>
  </si>
  <si>
    <t>01228090401</t>
  </si>
  <si>
    <t>pieri@legalmail.it</t>
  </si>
  <si>
    <t>5438638 (Confermato)</t>
  </si>
  <si>
    <t>768781 (Confermato)</t>
  </si>
  <si>
    <t>J19J21004000003</t>
  </si>
  <si>
    <t>N. 440- Anno 2021</t>
  </si>
  <si>
    <t>C.R.  S.R.L.</t>
  </si>
  <si>
    <t>Prov. MO- N.228543</t>
  </si>
  <si>
    <t>01592220360</t>
  </si>
  <si>
    <t>CRSMART@K-PEC.IT</t>
  </si>
  <si>
    <t>N. 442- Anno 2021</t>
  </si>
  <si>
    <t>GIMAT S.R.L.</t>
  </si>
  <si>
    <t>Prov. BO- N.224264</t>
  </si>
  <si>
    <t>00606150373</t>
  </si>
  <si>
    <t>amministrazione_gimat@pec.playnet.it</t>
  </si>
  <si>
    <t>5438639 (Confermato)</t>
  </si>
  <si>
    <t>768802 (Confermato)</t>
  </si>
  <si>
    <t>J79J21003760003</t>
  </si>
  <si>
    <t>N. 443- Anno 2021</t>
  </si>
  <si>
    <t>ACT EVENTS S.R.L. UNIPERSONALE</t>
  </si>
  <si>
    <t>Prov. BO- N.477753</t>
  </si>
  <si>
    <t>02924421205</t>
  </si>
  <si>
    <t>actevents.srl@pec.it</t>
  </si>
  <si>
    <t>Rendicontazione (Non Ammessa)</t>
  </si>
  <si>
    <t>5438641 (Confermato)</t>
  </si>
  <si>
    <t>costi ammissibili inferiori alla soglia minima prevista dal bando</t>
  </si>
  <si>
    <t>768851 (Confermato)</t>
  </si>
  <si>
    <t>J99J21003130003</t>
  </si>
  <si>
    <t>N. 444- Anno 2021</t>
  </si>
  <si>
    <t>ONE LOVE - SOCIETA' A RESPONSABILITA' LIMITATA</t>
  </si>
  <si>
    <t>Prov. PR- N.253653</t>
  </si>
  <si>
    <t>02622420343</t>
  </si>
  <si>
    <t>onelovesrl@pec.it</t>
  </si>
  <si>
    <t>N. 445- Anno 2021</t>
  </si>
  <si>
    <t>"F.M. SOCIETA' A RESPONSABILITA' LIMITATA" - ABBREVIABILE IN F.M.S.R.L.</t>
  </si>
  <si>
    <t>Prov. RE- N.124067</t>
  </si>
  <si>
    <t>00271100356</t>
  </si>
  <si>
    <t>fm.italy@pec.it</t>
  </si>
  <si>
    <t>N. 447- Anno 2021</t>
  </si>
  <si>
    <t>SIXS SRL</t>
  </si>
  <si>
    <t>Prov. RA- N.192637</t>
  </si>
  <si>
    <t>02336170390</t>
  </si>
  <si>
    <t>SIXS@LEGALMAIL.IT</t>
  </si>
  <si>
    <t>5438640 (Confermato)</t>
  </si>
  <si>
    <t>768801 (Confermato)</t>
  </si>
  <si>
    <t>J49J21003690003</t>
  </si>
  <si>
    <t>N. 450- Anno 2021</t>
  </si>
  <si>
    <t>BASIC SRL</t>
  </si>
  <si>
    <t>Prov. RE- N.322099</t>
  </si>
  <si>
    <t>02557770357</t>
  </si>
  <si>
    <t>basic@mypec.eu</t>
  </si>
  <si>
    <t>N. 449- Anno 2021</t>
  </si>
  <si>
    <t>FRIGOR BOX INTERNATIONAL S.R.L.</t>
  </si>
  <si>
    <t>Prov. RE- N.300813</t>
  </si>
  <si>
    <t>02646480356</t>
  </si>
  <si>
    <t>frigorbox@legalmail.it</t>
  </si>
  <si>
    <t>N. 448- Anno 2021</t>
  </si>
  <si>
    <t>SIA-MPL SOCIETA' A RESPONSABILITA' LIMITATA ( PIU' BREVEMENTE    ANCHE  " SIA-MP</t>
  </si>
  <si>
    <t>Prov. PR- N.218431</t>
  </si>
  <si>
    <t>01198210351</t>
  </si>
  <si>
    <t>siampl@pec.it</t>
  </si>
  <si>
    <t>5438643 (Confermato)</t>
  </si>
  <si>
    <t>768803 (Confermato)</t>
  </si>
  <si>
    <t>J99J21003070003</t>
  </si>
  <si>
    <t>N. 451- Anno 2021</t>
  </si>
  <si>
    <t>LPG GROUP S.R.L.</t>
  </si>
  <si>
    <t>Prov. BO- N.506120</t>
  </si>
  <si>
    <t>03277381202</t>
  </si>
  <si>
    <t>lpggroupsrl@sirbopec.org</t>
  </si>
  <si>
    <t>N. 452- Anno 2021</t>
  </si>
  <si>
    <t>I.T.A.* INDUSTRIA TUBI ALETTATI S.R.L.</t>
  </si>
  <si>
    <t>Prov. PC- N.68489</t>
  </si>
  <si>
    <t>00134550334</t>
  </si>
  <si>
    <t>itasrl@pec.certificato.biz</t>
  </si>
  <si>
    <t>N. 453- Anno 2021</t>
  </si>
  <si>
    <t>BALLARINI S.R.L.</t>
  </si>
  <si>
    <t>Prov. RN- N.176630</t>
  </si>
  <si>
    <t>00857070403</t>
  </si>
  <si>
    <t>ballarinisrl@legalmail.it</t>
  </si>
  <si>
    <t>5438642 (Confermato)</t>
  </si>
  <si>
    <t>768787 (Confermato)</t>
  </si>
  <si>
    <t>J59J21003090003</t>
  </si>
  <si>
    <t>N. 454- Anno 2021</t>
  </si>
  <si>
    <t>EFFEGIBI S.R.L.</t>
  </si>
  <si>
    <t>Prov. FO- N.321956</t>
  </si>
  <si>
    <t>03914050400</t>
  </si>
  <si>
    <t>EFFEGIBISRL@ARUBAPEC.IT</t>
  </si>
  <si>
    <t>N. 456- Anno 2021</t>
  </si>
  <si>
    <t>ANGIODROID S.R.L.</t>
  </si>
  <si>
    <t>Prov. BO- N.508984</t>
  </si>
  <si>
    <t>03310711209</t>
  </si>
  <si>
    <t>angiodroid@pec.it</t>
  </si>
  <si>
    <t>N. 455- Anno 2021</t>
  </si>
  <si>
    <t>P.B.L. SRL</t>
  </si>
  <si>
    <t>Prov. PR- N.273819</t>
  </si>
  <si>
    <t>02873030346</t>
  </si>
  <si>
    <t>p.b.l.srl@pec.it</t>
  </si>
  <si>
    <t>N. 457- Anno 2021</t>
  </si>
  <si>
    <t>BTC SRL</t>
  </si>
  <si>
    <t>Prov. BO- N.443644</t>
  </si>
  <si>
    <t>02489471207</t>
  </si>
  <si>
    <t>amministrazione@pec.btc-med.it</t>
  </si>
  <si>
    <t>5438645 (Confermato)</t>
  </si>
  <si>
    <t>768820 (Confermato)</t>
  </si>
  <si>
    <t>J29J21004150003</t>
  </si>
  <si>
    <t>N. 458- Anno 2021</t>
  </si>
  <si>
    <t>ASSISTENZA BILANCE CAMPOGALLIANO S.R.L. ABBREVIABILE IN A.B.C.   BILANCE S.R.L.</t>
  </si>
  <si>
    <t>Prov. MO- N.255014</t>
  </si>
  <si>
    <t>01943770360</t>
  </si>
  <si>
    <t>abcbilance@dapec.it</t>
  </si>
  <si>
    <t>N. 459- Anno 2021</t>
  </si>
  <si>
    <t>GARAVINI SRL</t>
  </si>
  <si>
    <t>Prov. FO- N.326543</t>
  </si>
  <si>
    <t>04024490403</t>
  </si>
  <si>
    <t>gebsofassrl@legalmail.it</t>
  </si>
  <si>
    <t>N. 460- Anno 2021</t>
  </si>
  <si>
    <t>D.T.M. RICAMBI - S.R.L.</t>
  </si>
  <si>
    <t>Prov. BO- N.265911</t>
  </si>
  <si>
    <t>02243530371</t>
  </si>
  <si>
    <t>dtmricambi@registerpec.it</t>
  </si>
  <si>
    <t>5438644 (Confermato)</t>
  </si>
  <si>
    <t>J39J21003400003</t>
  </si>
  <si>
    <t>N. 461- Anno 2021</t>
  </si>
  <si>
    <t>PELLEGRINO S.R.L. FINESTRE PORTE GRATE TENDE ZANZARIERE PERGOLATI</t>
  </si>
  <si>
    <t>Prov. RA- N.197250</t>
  </si>
  <si>
    <t>02387490390</t>
  </si>
  <si>
    <t>PELLEGRINOSRL@LEGALMAIL.IT</t>
  </si>
  <si>
    <t>5438646 (Confermato)</t>
  </si>
  <si>
    <t>768797 (Confermato)</t>
  </si>
  <si>
    <t>J69J21003310003</t>
  </si>
  <si>
    <t>N. 462- Anno 2021</t>
  </si>
  <si>
    <t>ENERGICA MOTOR COMPANY S.P.A.</t>
  </si>
  <si>
    <t>Prov. MO- N.401221</t>
  </si>
  <si>
    <t>03592550366</t>
  </si>
  <si>
    <t>ENERGICA-MC@PEC.IT</t>
  </si>
  <si>
    <t>5438649 (Confermato)</t>
  </si>
  <si>
    <t>768805 (Confermato)</t>
  </si>
  <si>
    <t>J99J21003080003</t>
  </si>
  <si>
    <t>N. 468- Anno 2021</t>
  </si>
  <si>
    <t>CAV. UMBERTO BOSCHI S.P.A.</t>
  </si>
  <si>
    <t>Prov. PR- N.126311</t>
  </si>
  <si>
    <t>00145930343</t>
  </si>
  <si>
    <t>umbertoboschispa@cgn.legalmail.it</t>
  </si>
  <si>
    <t>N. 463- Anno 2021</t>
  </si>
  <si>
    <t>NUOVA F.LLI DONDI S.R.L.</t>
  </si>
  <si>
    <t>Prov. MO- N.284042</t>
  </si>
  <si>
    <t>02364610366</t>
  </si>
  <si>
    <t>dondispazzole@pec.fastmail.it</t>
  </si>
  <si>
    <t>5438647 (Confermato)</t>
  </si>
  <si>
    <t>768840 (Confermato)</t>
  </si>
  <si>
    <t>J19J21004080003</t>
  </si>
  <si>
    <t>N. 464- Anno 2021</t>
  </si>
  <si>
    <t>E.F.B. SRL</t>
  </si>
  <si>
    <t>Prov. RA- N.218703</t>
  </si>
  <si>
    <t>02629890399</t>
  </si>
  <si>
    <t>elisafanti.efb@pec.it</t>
  </si>
  <si>
    <t>N. 466- Anno 2021</t>
  </si>
  <si>
    <t>PROXIND S.R.L.</t>
  </si>
  <si>
    <t>Prov. PR- N.266085</t>
  </si>
  <si>
    <t>02776820348</t>
  </si>
  <si>
    <t>PROXIND@PEC.IT</t>
  </si>
  <si>
    <t>N. 470- Anno 2021</t>
  </si>
  <si>
    <t>CELLI S.P.A.</t>
  </si>
  <si>
    <t>Prov. FO- N.141101</t>
  </si>
  <si>
    <t>00281460402</t>
  </si>
  <si>
    <t>prati.celli@pec.it</t>
  </si>
  <si>
    <t>N. 465- Anno 2021</t>
  </si>
  <si>
    <t>N. 467- Anno 2021</t>
  </si>
  <si>
    <t>PARMAFLUID S.R.L.</t>
  </si>
  <si>
    <t>Prov. PR- N.160348</t>
  </si>
  <si>
    <t>01527530347</t>
  </si>
  <si>
    <t>parmafluid@legalmail.it</t>
  </si>
  <si>
    <t>5438648 (Confermato)</t>
  </si>
  <si>
    <t>768789 (Confermato)</t>
  </si>
  <si>
    <t>J99J21003030003</t>
  </si>
  <si>
    <t>N. 469- Anno 2021</t>
  </si>
  <si>
    <t>A.R. S.R.L.</t>
  </si>
  <si>
    <t>Prov. FO- N.303277</t>
  </si>
  <si>
    <t>03500430404</t>
  </si>
  <si>
    <t>ardivani@pec.it</t>
  </si>
  <si>
    <t>N. 472- Anno 2021</t>
  </si>
  <si>
    <t>G.F.M. MECCANICA S.P.A.</t>
  </si>
  <si>
    <t>Prov. RE- N.156767</t>
  </si>
  <si>
    <t>01058400357</t>
  </si>
  <si>
    <t>gfmspa@legalmail.it</t>
  </si>
  <si>
    <t>N. 473- Anno 2021</t>
  </si>
  <si>
    <t>N. 471- Anno 2021</t>
  </si>
  <si>
    <t>ELT FLUID S.R.L.</t>
  </si>
  <si>
    <t>Prov. RE- N.294138</t>
  </si>
  <si>
    <t>02573790355</t>
  </si>
  <si>
    <t>eltfluid@legalmail.it</t>
  </si>
  <si>
    <t>N. 474- Anno 2021</t>
  </si>
  <si>
    <t>ELETRAS S.R.L.</t>
  </si>
  <si>
    <t>Prov. PR- N.134460</t>
  </si>
  <si>
    <t>00496360348</t>
  </si>
  <si>
    <t>eletras@pec.it</t>
  </si>
  <si>
    <t>N. 475- Anno 2021</t>
  </si>
  <si>
    <t>CHEF SERVICE DI PIRACCINI E ROSSI S.R.L.</t>
  </si>
  <si>
    <t>Prov. FO- N.259721</t>
  </si>
  <si>
    <t>02366310403</t>
  </si>
  <si>
    <t>info@chefservice.it</t>
  </si>
  <si>
    <t>N. 476- Anno 2021</t>
  </si>
  <si>
    <t>CASALIN S.R.L.</t>
  </si>
  <si>
    <t>Prov. BO- N.276189</t>
  </si>
  <si>
    <t>03263560371</t>
  </si>
  <si>
    <t>casalinsrl@legalmail.it</t>
  </si>
  <si>
    <t>5438650 (Confermato)</t>
  </si>
  <si>
    <t>768818 (Confermato)</t>
  </si>
  <si>
    <t>J49J21003700003</t>
  </si>
  <si>
    <t>N. 477- Anno 2021</t>
  </si>
  <si>
    <t>FIRBIMATIC S.P.A.</t>
  </si>
  <si>
    <t>Prov. BO- N.396747</t>
  </si>
  <si>
    <t>01892941202</t>
  </si>
  <si>
    <t>firbimatic@pec.it</t>
  </si>
  <si>
    <t>N. 478- Anno 2021</t>
  </si>
  <si>
    <t>N. 480- Anno 2021</t>
  </si>
  <si>
    <t>N. 481- Anno 2021</t>
  </si>
  <si>
    <t>MINI MOTOR SOCIETA' PER AZIONI</t>
  </si>
  <si>
    <t>Prov. RE- N.123178</t>
  </si>
  <si>
    <t>00264850355</t>
  </si>
  <si>
    <t>minimotor@pec.it</t>
  </si>
  <si>
    <t>N. 482- Anno 2021</t>
  </si>
  <si>
    <t>GIGACER SPA</t>
  </si>
  <si>
    <t>Prov. RA- N.184196</t>
  </si>
  <si>
    <t>02243120397</t>
  </si>
  <si>
    <t>gigacerspa@legalmail.it</t>
  </si>
  <si>
    <t>N. 484- Anno 2021</t>
  </si>
  <si>
    <t>GRAN DEPOSITO ACETO BALSAMICO GIUSEPPE GIUSTI SRL                ABBREVIABILE IN</t>
  </si>
  <si>
    <t>Prov. MO- N.221157</t>
  </si>
  <si>
    <t>01509010367</t>
  </si>
  <si>
    <t>contabilita@pec.giusti.it</t>
  </si>
  <si>
    <t>N. 485- Anno 2021</t>
  </si>
  <si>
    <t>A.T.P. - SOCIETA' PER AZIONI O A.T.P. - S.P.A.</t>
  </si>
  <si>
    <t>Prov. MO- N.170685</t>
  </si>
  <si>
    <t>00551760366</t>
  </si>
  <si>
    <t>atpspa.ua@pec.it</t>
  </si>
  <si>
    <t>N. 486- Anno 2021</t>
  </si>
  <si>
    <t>FLO' DI ANNALISA LO PORTO &amp; C. S.A.S.</t>
  </si>
  <si>
    <t>Prov. BO- N.420146</t>
  </si>
  <si>
    <t>02197801208</t>
  </si>
  <si>
    <t>flofiori@pec.it</t>
  </si>
  <si>
    <t>N. 487- Anno 2021</t>
  </si>
  <si>
    <t>N. 488- Anno 2021</t>
  </si>
  <si>
    <t>MAREX S.R.L.</t>
  </si>
  <si>
    <t>Prov. RE- N.162396</t>
  </si>
  <si>
    <t>00721780351</t>
  </si>
  <si>
    <t>marex@gigapec.it</t>
  </si>
  <si>
    <t>N. 490- Anno 2021</t>
  </si>
  <si>
    <t>MAGLIFICIO MUSETTI DI GIOVANNI &amp; LANTE MUSETTI - SOCIETA' IN NOMECOLLETTIVO</t>
  </si>
  <si>
    <t>Prov. PR- N.122281</t>
  </si>
  <si>
    <t>00250130341</t>
  </si>
  <si>
    <t>musettipec@pec.it</t>
  </si>
  <si>
    <t>N. 491- Anno 2021</t>
  </si>
  <si>
    <t>N. 489- Anno 2021</t>
  </si>
  <si>
    <t>C-TECH IMPLANT SRL</t>
  </si>
  <si>
    <t>Prov. BO- N.487938</t>
  </si>
  <si>
    <t>03051331209</t>
  </si>
  <si>
    <t>c-techimplant@legalmail.it</t>
  </si>
  <si>
    <t>N. 492- Anno 2021</t>
  </si>
  <si>
    <t>ALEA EVOLUTION  S.R.L.</t>
  </si>
  <si>
    <t>Prov. BO- N.479327</t>
  </si>
  <si>
    <t>02944251202</t>
  </si>
  <si>
    <t>alea-evolution@pec.it</t>
  </si>
  <si>
    <t>N. 493- Anno 2021</t>
  </si>
  <si>
    <t>GREY MER S.R.L.</t>
  </si>
  <si>
    <t>Prov. FO- N.180973</t>
  </si>
  <si>
    <t>01186220404</t>
  </si>
  <si>
    <t>GREYMER@LEGALMAIL.IT</t>
  </si>
  <si>
    <t>N. 494- Anno 2021</t>
  </si>
  <si>
    <t>GRUPPO INDUSTRIALE FG S.R.L.</t>
  </si>
  <si>
    <t>Prov. MO- N.130309</t>
  </si>
  <si>
    <t>00090010364</t>
  </si>
  <si>
    <t>tipolitografiafg@pec.confartigianato.it</t>
  </si>
  <si>
    <t>N. 495- Anno 2021</t>
  </si>
  <si>
    <t>chefservice@italia-pec.com</t>
  </si>
  <si>
    <t>N. 497- Anno 2021</t>
  </si>
  <si>
    <t>HDG GROUP - SOCIETA' A RESPONSABILITA' LIMITATA</t>
  </si>
  <si>
    <t>Prov. PR- N.186165</t>
  </si>
  <si>
    <t>01898690340</t>
  </si>
  <si>
    <t>hdg@postepec.eu</t>
  </si>
  <si>
    <t>5438651 (Confermato)</t>
  </si>
  <si>
    <t>768821 (Confermato)</t>
  </si>
  <si>
    <t>J49J21003710003</t>
  </si>
  <si>
    <t>N. 496- Anno 2021</t>
  </si>
  <si>
    <t>CABLOTECH - S.R.L.</t>
  </si>
  <si>
    <t>Prov. BO- N.361647</t>
  </si>
  <si>
    <t>01686111202</t>
  </si>
  <si>
    <t>pec@cablotech.legalmail.it</t>
  </si>
  <si>
    <t>5438653 (Confermato)</t>
  </si>
  <si>
    <t>768832 (Confermato)</t>
  </si>
  <si>
    <t>J89J21004430003</t>
  </si>
  <si>
    <t>N. 498- Anno 2021</t>
  </si>
  <si>
    <t>CIMA S.P.A.</t>
  </si>
  <si>
    <t>Prov. PC- N.152746</t>
  </si>
  <si>
    <t>01230610196</t>
  </si>
  <si>
    <t>gruppocima@pec-imprese.com</t>
  </si>
  <si>
    <t>5438652 (Confermato)</t>
  </si>
  <si>
    <t>768843 (Confermato)</t>
  </si>
  <si>
    <t>J49J21003730003</t>
  </si>
  <si>
    <t>N. 500- Anno 2021</t>
  </si>
  <si>
    <t>B. &amp; B. DENTAL S.R.L.</t>
  </si>
  <si>
    <t>Prov. BO- N.412874</t>
  </si>
  <si>
    <t>01510891201</t>
  </si>
  <si>
    <t>bebdental@legalmail.it</t>
  </si>
  <si>
    <t>N. 499- Anno 2021</t>
  </si>
  <si>
    <t>LEONARDI GIOVANNI SOCIETA' AGRICOLA SEMPLICE</t>
  </si>
  <si>
    <t>Prov. MO- N.428961</t>
  </si>
  <si>
    <t>03923420362</t>
  </si>
  <si>
    <t>andrea.ruffilli@ordineavvmodena.it</t>
  </si>
  <si>
    <t>N. 501- Anno 2021</t>
  </si>
  <si>
    <t>PRIMAMEC S.R.L.</t>
  </si>
  <si>
    <t>Prov. BO- N.533347</t>
  </si>
  <si>
    <t>03616531202</t>
  </si>
  <si>
    <t>torneriagianniriccisrl@legalmail.it</t>
  </si>
  <si>
    <t>N. 502- Anno 2021</t>
  </si>
  <si>
    <t>SER.MAC SRL</t>
  </si>
  <si>
    <t>Prov. FO- N.244474</t>
  </si>
  <si>
    <t>02147280404</t>
  </si>
  <si>
    <t>N. 503- Anno 2021</t>
  </si>
  <si>
    <t>LUSARDI MARIO SRL</t>
  </si>
  <si>
    <t>Prov. PR- N.274848</t>
  </si>
  <si>
    <t>02886120340</t>
  </si>
  <si>
    <t>lusardimariosrl@pec.it</t>
  </si>
  <si>
    <t>N. 504- Anno 2021</t>
  </si>
  <si>
    <t>STAMBECCO - SOCIETA' A RESPONSABILITA' LIMITATA</t>
  </si>
  <si>
    <t>Prov. MO- N.216635</t>
  </si>
  <si>
    <t>01453640367</t>
  </si>
  <si>
    <t>stambecco@registerpec.it</t>
  </si>
  <si>
    <t>N. 505- Anno 2021</t>
  </si>
  <si>
    <t>MYP MAGNETICA ITALIANA S.R.L.</t>
  </si>
  <si>
    <t>Prov. PR- N.277697</t>
  </si>
  <si>
    <t>09699210960</t>
  </si>
  <si>
    <t>mypsrl@legalmail.it</t>
  </si>
  <si>
    <t>mancata presentazione della documentazione minima obbligatoria</t>
  </si>
  <si>
    <t>N. 506- Anno 2021</t>
  </si>
  <si>
    <t>DELICIUS RIZZOLI S.P.A.</t>
  </si>
  <si>
    <t>Prov. PR- N.123926</t>
  </si>
  <si>
    <t>00256780347</t>
  </si>
  <si>
    <t>amministrazione@cert.delicius.it</t>
  </si>
  <si>
    <t>N. 507- Anno 2021</t>
  </si>
  <si>
    <t>AGRIFLEX - S.R.L.</t>
  </si>
  <si>
    <t>Prov. FO- N.220068</t>
  </si>
  <si>
    <t>01816010407</t>
  </si>
  <si>
    <t>agriflex@legalmail.it</t>
  </si>
  <si>
    <t>N. 509- Anno 2021</t>
  </si>
  <si>
    <t>F.P.S. FOOD AND PHARMA SYSTEMS S.R.L.</t>
  </si>
  <si>
    <t>Prov. CO- N.247215</t>
  </si>
  <si>
    <t>02213370139</t>
  </si>
  <si>
    <t>fps@pec.foodpharmasystems.it</t>
  </si>
  <si>
    <t>N. 511- Anno 2021</t>
  </si>
  <si>
    <t>T.S.FOOD PROCESSING S.R.L.</t>
  </si>
  <si>
    <t>Prov. PR- N.268406</t>
  </si>
  <si>
    <t>09104390969</t>
  </si>
  <si>
    <t>tsfoodprocessing@pec.kosmosol.it</t>
  </si>
  <si>
    <t>N. 508- Anno 2021</t>
  </si>
  <si>
    <t>5438654 (Confermato)</t>
  </si>
  <si>
    <t>768798 (Confermato)</t>
  </si>
  <si>
    <t>J99J21003050003</t>
  </si>
  <si>
    <t>N. 510- Anno 2021</t>
  </si>
  <si>
    <t>N. 513- Anno 2021</t>
  </si>
  <si>
    <t>CARNIVAL TOYS S.R.L.</t>
  </si>
  <si>
    <t>Prov. RA- N.72439</t>
  </si>
  <si>
    <t>00130140395</t>
  </si>
  <si>
    <t>carnivaltoyssrl@pec.carnivaltoyssrl.com</t>
  </si>
  <si>
    <t>N. 514- Anno 2021</t>
  </si>
  <si>
    <t>TINARELLI SOCIETA' A RESPONSABILITA' LIMITATA</t>
  </si>
  <si>
    <t>Prov. BO- N.321418</t>
  </si>
  <si>
    <t>03866160371</t>
  </si>
  <si>
    <t>TINARELLISRL@LEGALMAIL.IT</t>
  </si>
  <si>
    <t>N. 515- Anno 2021</t>
  </si>
  <si>
    <t>ASSIS-TEC S.R.L.</t>
  </si>
  <si>
    <t>Prov. RE- N.308049</t>
  </si>
  <si>
    <t>02726830355</t>
  </si>
  <si>
    <t>ASSISTECSRL@PEC.IT</t>
  </si>
  <si>
    <t>5438657 (Confermato)</t>
  </si>
  <si>
    <t>768831 (Confermato)</t>
  </si>
  <si>
    <t>J69J21003410003</t>
  </si>
  <si>
    <t>N. 516- Anno 2021</t>
  </si>
  <si>
    <t>TECOPRESS S.P.A.</t>
  </si>
  <si>
    <t>Prov. FE- N.81285</t>
  </si>
  <si>
    <t>00080190382</t>
  </si>
  <si>
    <t>tecopress@legalmail.it</t>
  </si>
  <si>
    <t>N. 517- Anno 2021</t>
  </si>
  <si>
    <t>CURTI LAMIERE S.R.L.</t>
  </si>
  <si>
    <t>Prov. BO- N.413694</t>
  </si>
  <si>
    <t>02096601204</t>
  </si>
  <si>
    <t>curtilamiere@pec.wmail.it</t>
  </si>
  <si>
    <t>N. 518- Anno 2021</t>
  </si>
  <si>
    <t>CABA INDUSTRIE S.R.L.</t>
  </si>
  <si>
    <t>Prov. RA- N.184219</t>
  </si>
  <si>
    <t>02097470393</t>
  </si>
  <si>
    <t>CABAINDUSTRIE.SRL@LEGALMAIL.IT</t>
  </si>
  <si>
    <t>5438655 (Confermato)</t>
  </si>
  <si>
    <t>768848 (Confermato)</t>
  </si>
  <si>
    <t>J29J21004160003</t>
  </si>
  <si>
    <t>N. 519- Anno 2021</t>
  </si>
  <si>
    <t>MOLINO SONCINI CESARE S.R.L.</t>
  </si>
  <si>
    <t>Prov. PR- N.102281</t>
  </si>
  <si>
    <t>00163970346</t>
  </si>
  <si>
    <t>molinosoncinicesare@legalmail.it</t>
  </si>
  <si>
    <t>N. 520- Anno 2021</t>
  </si>
  <si>
    <t>"MA.BO. S.R.L."</t>
  </si>
  <si>
    <t>Prov. RE- N.184030</t>
  </si>
  <si>
    <t>01414920353</t>
  </si>
  <si>
    <t>pierluigi@ma-bo.it</t>
  </si>
  <si>
    <t>N. 521- Anno 2021</t>
  </si>
  <si>
    <t>SMOKI S.R.L.</t>
  </si>
  <si>
    <t>Prov. RN- N.259300</t>
  </si>
  <si>
    <t>02344810409</t>
  </si>
  <si>
    <t>SMOKI.SRL@CERT.CNA.IT</t>
  </si>
  <si>
    <t>N. 522- Anno 2021</t>
  </si>
  <si>
    <t>AXEL TECHNOLOGY S.R.L.</t>
  </si>
  <si>
    <t>Prov. BO- N.369206</t>
  </si>
  <si>
    <t>01735031203</t>
  </si>
  <si>
    <t>axeltechnology@pec.it</t>
  </si>
  <si>
    <t>N. 524- Anno 2021</t>
  </si>
  <si>
    <t>L.A.E. LUGHESE ATTREZZATURE PER L'ELETTROMECCANICA  S.R.L.</t>
  </si>
  <si>
    <t>Prov. RA- N.90266</t>
  </si>
  <si>
    <t>00427030390</t>
  </si>
  <si>
    <t>lae@pec.it</t>
  </si>
  <si>
    <t>N. 525- Anno 2021</t>
  </si>
  <si>
    <t>GIA S.R.L.</t>
  </si>
  <si>
    <t>Prov. FE- N.107534</t>
  </si>
  <si>
    <t>00664970381</t>
  </si>
  <si>
    <t>giaspa@pec.it</t>
  </si>
  <si>
    <t>N. 526- Anno 2021</t>
  </si>
  <si>
    <t>GLOMEX S.R.L.</t>
  </si>
  <si>
    <t>Prov. RA- N.107232</t>
  </si>
  <si>
    <t>00909770398</t>
  </si>
  <si>
    <t>GLOMEX@PEC.IT</t>
  </si>
  <si>
    <t>5438656 (Confermato)</t>
  </si>
  <si>
    <t>768793 (Confermato)</t>
  </si>
  <si>
    <t>J69J21003300003</t>
  </si>
  <si>
    <t>N. 527- Anno 2021</t>
  </si>
  <si>
    <t>TORNERIA AUTOMATICA FAENTINA DI PASINI ANDREA E C. S.N.C.</t>
  </si>
  <si>
    <t>Prov. RA- N.99980</t>
  </si>
  <si>
    <t>00725000392</t>
  </si>
  <si>
    <t>N. 528- Anno 2021</t>
  </si>
  <si>
    <t>TUTOR INTERNATIONAL SRL</t>
  </si>
  <si>
    <t>Prov. RE- N.258304</t>
  </si>
  <si>
    <t>02177380355</t>
  </si>
  <si>
    <t>tutorinternational@ergopec.it</t>
  </si>
  <si>
    <t>N. 529- Anno 2021</t>
  </si>
  <si>
    <t>CHEMIA S.P.A.</t>
  </si>
  <si>
    <t>Prov. FE- N.60187</t>
  </si>
  <si>
    <t>00040080384</t>
  </si>
  <si>
    <t>CHEMIA@PEC.IT</t>
  </si>
  <si>
    <t>N. 530- Anno 2021</t>
  </si>
  <si>
    <t>COSMOGAS S.R.L.</t>
  </si>
  <si>
    <t>Prov. FO- N.172434</t>
  </si>
  <si>
    <t>00810400408</t>
  </si>
  <si>
    <t>cosmogas@legalmail.it</t>
  </si>
  <si>
    <t>N. 531- Anno 2021</t>
  </si>
  <si>
    <t>B.G. S.R.L.</t>
  </si>
  <si>
    <t>Prov. PR- N.217289</t>
  </si>
  <si>
    <t>02186240343</t>
  </si>
  <si>
    <t>BGCISTERNE@PEC.IT</t>
  </si>
  <si>
    <t>N. 532- Anno 2021</t>
  </si>
  <si>
    <t>T.M.E. -  S.P.A.</t>
  </si>
  <si>
    <t>Prov. PR- N.174721</t>
  </si>
  <si>
    <t>01734360348</t>
  </si>
  <si>
    <t>tme@pec.tmeitaly.com</t>
  </si>
  <si>
    <t>5438660 (Confermato)</t>
  </si>
  <si>
    <t>768809 (Confermato)</t>
  </si>
  <si>
    <t>J59J21003130003</t>
  </si>
  <si>
    <t>N. 534- Anno 2021</t>
  </si>
  <si>
    <t>BERCELLA S.R.L.</t>
  </si>
  <si>
    <t>Prov. PR- N.190249</t>
  </si>
  <si>
    <t>01957340340</t>
  </si>
  <si>
    <t>BERCELLASRL@CGN.LEGALMAIL.IT</t>
  </si>
  <si>
    <t>N. 536- Anno 2021</t>
  </si>
  <si>
    <t xml:space="preserve">G.I.FI.ZE. - GRUPPO INDUSTRIALE FILICORI ZECCHINI - SOCIETA' PER AZIONI  O PIU' </t>
  </si>
  <si>
    <t>Prov. BO- N.153878</t>
  </si>
  <si>
    <t>00805700374</t>
  </si>
  <si>
    <t>gifizespa@legalmail.it</t>
  </si>
  <si>
    <t>N. 537- Anno 2021</t>
  </si>
  <si>
    <t>BLACKS S.R.L.</t>
  </si>
  <si>
    <t>Prov. RA- N.200281</t>
  </si>
  <si>
    <t>02419940396</t>
  </si>
  <si>
    <t>blacks@legalmail.it</t>
  </si>
  <si>
    <t>5438658 (Confermato)</t>
  </si>
  <si>
    <t>768783 (Confermato)</t>
  </si>
  <si>
    <t>J29J21004140003</t>
  </si>
  <si>
    <t>N. 539- Anno 2021</t>
  </si>
  <si>
    <t>Negativo</t>
  </si>
  <si>
    <t>N. 540- Anno 2021</t>
  </si>
  <si>
    <t>ITALKERO SOCIETA' A RESPONSABILITA' LIMITATA</t>
  </si>
  <si>
    <t>Prov. MO- N.192886</t>
  </si>
  <si>
    <t>00893820365</t>
  </si>
  <si>
    <t>italkero@pec.confindustriamodena.com</t>
  </si>
  <si>
    <t>5438659 (Confermato)</t>
  </si>
  <si>
    <t>768834 (Confermato)</t>
  </si>
  <si>
    <t>J99J21003140003</t>
  </si>
  <si>
    <t>N. 542- Anno 2021</t>
  </si>
  <si>
    <t>VILLA ZARRI S.R.L.</t>
  </si>
  <si>
    <t>Prov. BO- N.434810</t>
  </si>
  <si>
    <t>02376871204</t>
  </si>
  <si>
    <t>villazarri@legalmail.it</t>
  </si>
  <si>
    <t>N. 544- Anno 2021</t>
  </si>
  <si>
    <t>BOTTEGA 7 S.R.L.</t>
  </si>
  <si>
    <t>Prov. FO- N.327932</t>
  </si>
  <si>
    <t>04058420409</t>
  </si>
  <si>
    <t>BOTTEGA7SRL@CGN.LEGALMAIL.IT</t>
  </si>
  <si>
    <t>5438661 (Confermato)</t>
  </si>
  <si>
    <t>768786 (Confermato)</t>
  </si>
  <si>
    <t>J19J21004020003</t>
  </si>
  <si>
    <t>N. 545- Anno 2021</t>
  </si>
  <si>
    <t>IOTTY S.R.L.</t>
  </si>
  <si>
    <t>Prov. BO- N.535048</t>
  </si>
  <si>
    <t>01825040932</t>
  </si>
  <si>
    <t>iotty@pec.iotty.com</t>
  </si>
  <si>
    <t>N. 546- Anno 2021</t>
  </si>
  <si>
    <t>MARBET DUE DI ANDREA &amp; MARCO BETTAGLIO &amp; C. - S.N.C.</t>
  </si>
  <si>
    <t>Prov. PC- N.155559</t>
  </si>
  <si>
    <t>00856850334</t>
  </si>
  <si>
    <t>ufficiocredito@pec.laapc.it</t>
  </si>
  <si>
    <t>N. 547- Anno 2021</t>
  </si>
  <si>
    <t>OPTIMA S.R.L.</t>
  </si>
  <si>
    <t>Prov. MO- N.391630</t>
  </si>
  <si>
    <t>03482670365</t>
  </si>
  <si>
    <t>optimasrlmodena@legalmail.it</t>
  </si>
  <si>
    <t>N. 548- Anno 2021</t>
  </si>
  <si>
    <t>NUOVA EURORAMPE S.R.L.</t>
  </si>
  <si>
    <t>Prov. RE- N.189613</t>
  </si>
  <si>
    <t>01483280358</t>
  </si>
  <si>
    <t>N. 549- Anno 2021</t>
  </si>
  <si>
    <t>EDILTECO - SOCIETA' PER AZIONI</t>
  </si>
  <si>
    <t>Prov. MO- N.208557</t>
  </si>
  <si>
    <t>01039230360</t>
  </si>
  <si>
    <t>Edilteco@PEC.IT</t>
  </si>
  <si>
    <t>5438663 (Confermato)</t>
  </si>
  <si>
    <t>768806 (Confermato)</t>
  </si>
  <si>
    <t>J59J21003110003</t>
  </si>
  <si>
    <t>N. 550- Anno 2021</t>
  </si>
  <si>
    <t>ECOTERM</t>
  </si>
  <si>
    <t>Prov. MO- N.263234</t>
  </si>
  <si>
    <t>02070610361</t>
  </si>
  <si>
    <t>ecoterm@rpec.it</t>
  </si>
  <si>
    <t>5571414 (Confermato)</t>
  </si>
  <si>
    <t>768853 (Confermato)</t>
  </si>
  <si>
    <t>J59J21003480003</t>
  </si>
  <si>
    <t>N. 556- Anno 2021</t>
  </si>
  <si>
    <t>AREM ITALIA S.R.L.</t>
  </si>
  <si>
    <t>Prov. BO- N.366940</t>
  </si>
  <si>
    <t>01711041200</t>
  </si>
  <si>
    <t>aremitalia@pec.it</t>
  </si>
  <si>
    <t>5438662 (Confermato)</t>
  </si>
  <si>
    <t>768792 (Confermato)</t>
  </si>
  <si>
    <t>J59J21003100003</t>
  </si>
  <si>
    <t>N. 557- Anno 2021</t>
  </si>
  <si>
    <t>CAFFE' MOLINARI S.P.A.</t>
  </si>
  <si>
    <t>Prov. MO- N.114144</t>
  </si>
  <si>
    <t>00177650363</t>
  </si>
  <si>
    <t>caffemolinari@pec.confindustriamodena.com</t>
  </si>
  <si>
    <t>N. 558- Anno 2021</t>
  </si>
  <si>
    <t>ZANASI  S.R.L.</t>
  </si>
  <si>
    <t>Prov. MO- N.213219</t>
  </si>
  <si>
    <t>01386040362</t>
  </si>
  <si>
    <t>zanasisrl@pec.it</t>
  </si>
  <si>
    <t>N. 561- Anno 2021</t>
  </si>
  <si>
    <t>FAR - S.R.L.</t>
  </si>
  <si>
    <t>Prov. BO- N.368886</t>
  </si>
  <si>
    <t>01746961208</t>
  </si>
  <si>
    <t>farsrlsilla@pec.it</t>
  </si>
  <si>
    <t>5438665 (Confermato)</t>
  </si>
  <si>
    <t>768810 (Confermato)</t>
  </si>
  <si>
    <t>J69J21003350003</t>
  </si>
  <si>
    <t>N. 564- Anno 2021</t>
  </si>
  <si>
    <t>PRONI SRL</t>
  </si>
  <si>
    <t>Prov. RA- N.111314</t>
  </si>
  <si>
    <t>00962110391</t>
  </si>
  <si>
    <t>proni@pec.it</t>
  </si>
  <si>
    <t>N. 565- Anno 2021</t>
  </si>
  <si>
    <t>PRISMA INDUSTRIALE S.R.L.</t>
  </si>
  <si>
    <t>Prov. PR- N.170835</t>
  </si>
  <si>
    <t>01677770347</t>
  </si>
  <si>
    <t>prismaindustriale@registerpec.it</t>
  </si>
  <si>
    <t>N. 566- Anno 2021</t>
  </si>
  <si>
    <t>AUTOMA 2000 SRL</t>
  </si>
  <si>
    <t>Prov. FO- N.294946</t>
  </si>
  <si>
    <t>01582080352</t>
  </si>
  <si>
    <t>automa2000@pec.it</t>
  </si>
  <si>
    <t>5571417 (Confermato)</t>
  </si>
  <si>
    <t>768852 (Confermato)</t>
  </si>
  <si>
    <t>J19J21004480003</t>
  </si>
  <si>
    <t>N. 567- Anno 2021</t>
  </si>
  <si>
    <t>RAND SOCIETA' PER AZIONI IN FORMA ABBREVIATA RAND S.P.A.</t>
  </si>
  <si>
    <t>Prov. MO- N.313338</t>
  </si>
  <si>
    <t>02578850360</t>
  </si>
  <si>
    <t>amministrazione.rand@legalmail.it</t>
  </si>
  <si>
    <t>N. 568- Anno 2021</t>
  </si>
  <si>
    <t>CAE S.P.A.</t>
  </si>
  <si>
    <t>Prov. BO- N.236650</t>
  </si>
  <si>
    <t>01121590374</t>
  </si>
  <si>
    <t>sales.cae@legalmail.it</t>
  </si>
  <si>
    <t>5438664 (Confermato)</t>
  </si>
  <si>
    <t>768827 (Confermato)</t>
  </si>
  <si>
    <t>J69J21003400003</t>
  </si>
  <si>
    <t>N. 569- Anno 2021</t>
  </si>
  <si>
    <t>BUCCHI S.R.L.</t>
  </si>
  <si>
    <t>Prov. RA- N.123123</t>
  </si>
  <si>
    <t>01139060394</t>
  </si>
  <si>
    <t>bucchi@pec.bucchi.it</t>
  </si>
  <si>
    <t>amministrazione@bucchi.it</t>
  </si>
  <si>
    <t>N. 570- Anno 2021</t>
  </si>
  <si>
    <t>N. 572- Anno 2021</t>
  </si>
  <si>
    <t>BRIGHI TECNOLOGIE ITALIA S.N.C. DI  GABRIELE BRIGHI &amp; C.</t>
  </si>
  <si>
    <t>Prov. FO- N.217631</t>
  </si>
  <si>
    <t>01796910402</t>
  </si>
  <si>
    <t>brighitecnologie@pec.brighitecnologie.com</t>
  </si>
  <si>
    <t>5438667 (Confermato)</t>
  </si>
  <si>
    <t>768807 (Confermato)</t>
  </si>
  <si>
    <t>J69J21003330003</t>
  </si>
  <si>
    <t>N. 573- Anno 2021</t>
  </si>
  <si>
    <t>MOBILIFICIO SANGIORGI S.R.L.</t>
  </si>
  <si>
    <t>Prov. RA- N.165457</t>
  </si>
  <si>
    <t>02029980394</t>
  </si>
  <si>
    <t>mobilificiosangiorgisrl@pec-legal.it</t>
  </si>
  <si>
    <t>N. 575- Anno 2021</t>
  </si>
  <si>
    <t>N.I.C.O. SOCIETA' COOPERATIVA</t>
  </si>
  <si>
    <t>Prov. RN- N.307352</t>
  </si>
  <si>
    <t>03759990405</t>
  </si>
  <si>
    <t>s.ceccarini@sipo.it</t>
  </si>
  <si>
    <t>N. 577- Anno 2021</t>
  </si>
  <si>
    <t>BIOGELART SRL</t>
  </si>
  <si>
    <t>Prov. RA- N.217743</t>
  </si>
  <si>
    <t>02617920398</t>
  </si>
  <si>
    <t>N. 578- Anno 2021</t>
  </si>
  <si>
    <t>TAMPIERI S.R.L.</t>
  </si>
  <si>
    <t>Prov. BO- N.397479</t>
  </si>
  <si>
    <t>01886841202</t>
  </si>
  <si>
    <t>tampieri@pec.tampieri.org</t>
  </si>
  <si>
    <t>N. 580- Anno 2021</t>
  </si>
  <si>
    <t>ADDITIVA S.R.L.</t>
  </si>
  <si>
    <t>Prov. MO- N.409304</t>
  </si>
  <si>
    <t>03689720369</t>
  </si>
  <si>
    <t>additivasrl@legalmail.it</t>
  </si>
  <si>
    <t>N. 581- Anno 2021</t>
  </si>
  <si>
    <t>SISTEM PNEUMATICA S.R.L.</t>
  </si>
  <si>
    <t>Prov. BO- N.240627</t>
  </si>
  <si>
    <t>01188760373</t>
  </si>
  <si>
    <t>sistempneumatica@legalmail.it</t>
  </si>
  <si>
    <t>N. 582- Anno 2021</t>
  </si>
  <si>
    <t>LUPAK METAL S.R.L.</t>
  </si>
  <si>
    <t>Prov. RA- N.202583</t>
  </si>
  <si>
    <t>02447410396</t>
  </si>
  <si>
    <t>lupakmetalsrl@legalmail.it</t>
  </si>
  <si>
    <t>N. 583- Anno 2021</t>
  </si>
  <si>
    <t>TECNOAGRI S.R.L. DI MALPASSI GRAZIANO</t>
  </si>
  <si>
    <t>Prov. RA- N.121452</t>
  </si>
  <si>
    <t>00898590385</t>
  </si>
  <si>
    <t>tecnoagri@legalmail.it</t>
  </si>
  <si>
    <t>5438666 (Confermato)</t>
  </si>
  <si>
    <t>768796 (Confermato)</t>
  </si>
  <si>
    <t>J99J21003060003</t>
  </si>
  <si>
    <t>N. 584- Anno 2021</t>
  </si>
  <si>
    <t>G.D.M. S.N.C. DI GIUSEPPE DI MAURO E C.</t>
  </si>
  <si>
    <t>Prov. RA- N.160813</t>
  </si>
  <si>
    <t>01459980395</t>
  </si>
  <si>
    <t>gdmsnc@pec.gdmsnc.com</t>
  </si>
  <si>
    <t>N. 585- Anno 2021</t>
  </si>
  <si>
    <t>IGEA S.P.A.</t>
  </si>
  <si>
    <t>Prov. MO- N.205183</t>
  </si>
  <si>
    <t>01021130362</t>
  </si>
  <si>
    <t>igeamedical.com@pec.it</t>
  </si>
  <si>
    <t>5438668 (Confermato)</t>
  </si>
  <si>
    <t>768794 (Confermato)</t>
  </si>
  <si>
    <t>J99J21003040003</t>
  </si>
  <si>
    <t>N. 586- Anno 2021</t>
  </si>
  <si>
    <t>RALERI S.R.L.</t>
  </si>
  <si>
    <t>Prov. BO- N.472160</t>
  </si>
  <si>
    <t>02848021206</t>
  </si>
  <si>
    <t>raleri@pec.it</t>
  </si>
  <si>
    <t>N. 591- Anno 2021</t>
  </si>
  <si>
    <t>STEM S.R.L.</t>
  </si>
  <si>
    <t>Prov. PR- N.161193</t>
  </si>
  <si>
    <t>01538380344</t>
  </si>
  <si>
    <t>stemsrl@legalmail.it</t>
  </si>
  <si>
    <t>N. 592- Anno 2021</t>
  </si>
  <si>
    <t>PROXAUT S.R.L.</t>
  </si>
  <si>
    <t>Prov. MO- N.286371</t>
  </si>
  <si>
    <t>02388920361</t>
  </si>
  <si>
    <t>proxaut@legalmail.it</t>
  </si>
  <si>
    <t>N. 593- Anno 2021</t>
  </si>
  <si>
    <t>D.G. PLAST S.R.L.</t>
  </si>
  <si>
    <t>Prov. RE- N.252141</t>
  </si>
  <si>
    <t>02108770351</t>
  </si>
  <si>
    <t>N. 594- Anno 2021</t>
  </si>
  <si>
    <t>ACETAIA CAZZOLA E FIORINI S.R.L..</t>
  </si>
  <si>
    <t>Prov. MO- N.398257</t>
  </si>
  <si>
    <t>03555150360</t>
  </si>
  <si>
    <t>acf1919@pec.it</t>
  </si>
  <si>
    <t>5438671 (Confermato)</t>
  </si>
  <si>
    <t>768836 (Confermato)</t>
  </si>
  <si>
    <t>J99J21003150003</t>
  </si>
  <si>
    <t>N. 597- Anno 2021</t>
  </si>
  <si>
    <t>COMEC SRL A SOCIO UNICO</t>
  </si>
  <si>
    <t>Prov. RE- N.291586</t>
  </si>
  <si>
    <t>03448250047</t>
  </si>
  <si>
    <t>comec_srl@legalmail.it</t>
  </si>
  <si>
    <t>N. 598- Anno 2021</t>
  </si>
  <si>
    <t>AL7 - MEIPA S.R.L.</t>
  </si>
  <si>
    <t>Prov. BO- N.236672</t>
  </si>
  <si>
    <t>01126580370</t>
  </si>
  <si>
    <t>g.groppoli@legalmail.it</t>
  </si>
  <si>
    <t>N. 599- Anno 2021</t>
  </si>
  <si>
    <t>AL-MA SRL</t>
  </si>
  <si>
    <t>Prov. MO- N.402097</t>
  </si>
  <si>
    <t>03602430369</t>
  </si>
  <si>
    <t>N. 600- Anno 2021</t>
  </si>
  <si>
    <t>S.M.D. S.R.L.</t>
  </si>
  <si>
    <t>Prov. BO- N.419949</t>
  </si>
  <si>
    <t>02195391202</t>
  </si>
  <si>
    <t>SMDSTERNPODIA@CERT.CNA.IT</t>
  </si>
  <si>
    <t>5438670 (Confermato)</t>
  </si>
  <si>
    <t>768835 (Confermato)</t>
  </si>
  <si>
    <t>J99J21003160003</t>
  </si>
  <si>
    <t>N. 601- Anno 2021</t>
  </si>
  <si>
    <t>AROMA SYSTEM SOCIETA' A RESPONSABILITA' LIMITATA  IN BREVE AROMA SYSTEM S.R.L.</t>
  </si>
  <si>
    <t>Prov. BO- N.316796</t>
  </si>
  <si>
    <t>03774310373</t>
  </si>
  <si>
    <t>INFO@PEC.AROMASYSTEM.EU</t>
  </si>
  <si>
    <t>5438669 (Confermato)</t>
  </si>
  <si>
    <t>768850 (Confermato)</t>
  </si>
  <si>
    <t>J39J21003410003</t>
  </si>
  <si>
    <t>N. 602- Anno 2021</t>
  </si>
  <si>
    <t>N. 603- Anno 2021</t>
  </si>
  <si>
    <t>ICA - S.P.A.</t>
  </si>
  <si>
    <t>Prov. BO- N.292514</t>
  </si>
  <si>
    <t>03452680378</t>
  </si>
  <si>
    <t>INFO@PEC.ICASPA.NET</t>
  </si>
  <si>
    <t>5438672 (Confermato)</t>
  </si>
  <si>
    <t>768847 (Confermato)</t>
  </si>
  <si>
    <t>J39J21003360003</t>
  </si>
  <si>
    <t>N. 604- Anno 2021</t>
  </si>
  <si>
    <t>B.C. ITALIANA S.R.L.</t>
  </si>
  <si>
    <t>Prov. BO- N.260316</t>
  </si>
  <si>
    <t>03048140374</t>
  </si>
  <si>
    <t>bcitaliana@pec.playnet.it</t>
  </si>
  <si>
    <t>5438675 (Confermato)</t>
  </si>
  <si>
    <t>768791 (Confermato)</t>
  </si>
  <si>
    <t>J59J21003080003</t>
  </si>
  <si>
    <t>N. 605- Anno 2021</t>
  </si>
  <si>
    <t>TECNOPRESS GROUP SRL</t>
  </si>
  <si>
    <t>Prov. FO- N.208870</t>
  </si>
  <si>
    <t>01668660408</t>
  </si>
  <si>
    <t>tecnopressgroup@pec.tecnopressgroup.com</t>
  </si>
  <si>
    <t>N. 606- Anno 2021</t>
  </si>
  <si>
    <t>NET SEALS S.R.L.</t>
  </si>
  <si>
    <t>Prov. RA- N.160615</t>
  </si>
  <si>
    <t>01457680393</t>
  </si>
  <si>
    <t>netseals@pec.it</t>
  </si>
  <si>
    <t>5438673 (Confermato)</t>
  </si>
  <si>
    <t>768819 (Confermato)</t>
  </si>
  <si>
    <t>J69J21003390003</t>
  </si>
  <si>
    <t>N. 612- Anno 2021</t>
  </si>
  <si>
    <t>WINEUP DI GIOVANNI PARMA</t>
  </si>
  <si>
    <t>Prov. RN- N.416091</t>
  </si>
  <si>
    <t>PRMGNN87C18F704D</t>
  </si>
  <si>
    <t>claudiagaleazzi.media@gmail.com</t>
  </si>
  <si>
    <t>N. 614- Anno 2021</t>
  </si>
  <si>
    <t>"ADEL SYSTEM - S.R.L."</t>
  </si>
  <si>
    <t>Prov. RE- N.186625</t>
  </si>
  <si>
    <t>01451240350</t>
  </si>
  <si>
    <t>adelsystem@pec.it</t>
  </si>
  <si>
    <t>N. 630- Anno 2021</t>
  </si>
  <si>
    <t>HERBOREA SRL</t>
  </si>
  <si>
    <t>Prov. BO- N.516489</t>
  </si>
  <si>
    <t>03402991206</t>
  </si>
  <si>
    <t>herborea@legalmail.it</t>
  </si>
  <si>
    <t>N. 640- Anno 2021</t>
  </si>
  <si>
    <t>GHIMAS  S.P.A.</t>
  </si>
  <si>
    <t>Prov. BO- N.75369</t>
  </si>
  <si>
    <t>00290990373</t>
  </si>
  <si>
    <t>ghimas@pec.it</t>
  </si>
  <si>
    <t>N. 652- Anno 2021</t>
  </si>
  <si>
    <t>TEMA SINERGIE SPA</t>
  </si>
  <si>
    <t>Prov. RA- N.111877</t>
  </si>
  <si>
    <t>00970310397</t>
  </si>
  <si>
    <t>amm.temasinergie@pec.it</t>
  </si>
  <si>
    <t>N. 654- Anno 2021</t>
  </si>
  <si>
    <t>IBRIGU DI STUEFER DARIA MARIA ELEONORA</t>
  </si>
  <si>
    <t>Prov. PR- N.262646</t>
  </si>
  <si>
    <t>STFDMR67D56Z112G</t>
  </si>
  <si>
    <t>ibrigu@legalmail.it</t>
  </si>
  <si>
    <t>N. 663- Anno 2021</t>
  </si>
  <si>
    <t>NEGRI S.R.L.</t>
  </si>
  <si>
    <t>Prov. MO- N.419242</t>
  </si>
  <si>
    <t>02406570206</t>
  </si>
  <si>
    <t>amministrazione@pec.negrisrl.it</t>
  </si>
  <si>
    <t>N. 664- Anno 2021</t>
  </si>
  <si>
    <t>SPAGGIARI INDUSTRIA GOMMA S.R.L.</t>
  </si>
  <si>
    <t>Prov. RE- N.149765</t>
  </si>
  <si>
    <t>00728860347</t>
  </si>
  <si>
    <t>spaggiarigomma@legalmail.it</t>
  </si>
  <si>
    <t>5438676 (Confermato)</t>
  </si>
  <si>
    <t>768824 (Confermato)</t>
  </si>
  <si>
    <t>J19J21004040003</t>
  </si>
  <si>
    <t>N. 665- Anno 2021</t>
  </si>
  <si>
    <t>ITALSTICK SOCIETA' COOPERATIVA SELF-ADHESIVE MATERIALS &amp; COATINGS</t>
  </si>
  <si>
    <t>Prov. MO- N.383284</t>
  </si>
  <si>
    <t>03387820362</t>
  </si>
  <si>
    <t>italstick@legalmail.it</t>
  </si>
  <si>
    <t>5438674 (Confermato)</t>
  </si>
  <si>
    <t>L'impresa ha rinunciato al contributo</t>
  </si>
  <si>
    <t>503070 (Confermato)</t>
  </si>
  <si>
    <t>J39J21003380003</t>
  </si>
  <si>
    <t>N. 687- Anno 2021</t>
  </si>
  <si>
    <t>RINIERI S.R.L.</t>
  </si>
  <si>
    <t>Prov. FO- N.114469</t>
  </si>
  <si>
    <t>00012520409</t>
  </si>
  <si>
    <t>rinierisrl@pec.it</t>
  </si>
  <si>
    <t>5438679 (Confermato)</t>
  </si>
  <si>
    <t>768782 (Confermato)</t>
  </si>
  <si>
    <t>J69J21003290003</t>
  </si>
  <si>
    <t>N. 688- Anno 2021</t>
  </si>
  <si>
    <t>PREVEN S.R.L.</t>
  </si>
  <si>
    <t>Prov. BO- N.541489</t>
  </si>
  <si>
    <t>03720991201</t>
  </si>
  <si>
    <t>prevenservice@legalmail.it</t>
  </si>
  <si>
    <t>N. 690- Anno 2021</t>
  </si>
  <si>
    <t>BELLI FRESCHI SRL</t>
  </si>
  <si>
    <t>Prov. FO- N.281852</t>
  </si>
  <si>
    <t>02618710400</t>
  </si>
  <si>
    <t>bellifreschisrl@pec.it</t>
  </si>
  <si>
    <t>N. 691- Anno 2021</t>
  </si>
  <si>
    <t>IL BORGO DEL BALSAMICO SOCIETA' AGRICOLA S.R.L.</t>
  </si>
  <si>
    <t>Prov. RE- N.250762</t>
  </si>
  <si>
    <t>02090800356</t>
  </si>
  <si>
    <t>amministrazione@pec.ilborgodelbalsamico.it</t>
  </si>
  <si>
    <t>N. 693- Anno 2021</t>
  </si>
  <si>
    <t>NEWSTER SYSTEM S.R.L.</t>
  </si>
  <si>
    <t>Prov. RN- N.322260</t>
  </si>
  <si>
    <t>09269221009</t>
  </si>
  <si>
    <t>newster.system.srl@cert.cna.it</t>
  </si>
  <si>
    <t>5438677 (Confermato)</t>
  </si>
  <si>
    <t>768799 (Confermato)</t>
  </si>
  <si>
    <t>J79J21003750003</t>
  </si>
  <si>
    <t>N. 694- Anno 2021</t>
  </si>
  <si>
    <t>A.M.A. S.R.L.</t>
  </si>
  <si>
    <t>Prov. MO- N.383240</t>
  </si>
  <si>
    <t>03387240363</t>
  </si>
  <si>
    <t>ama1@legalmail.it</t>
  </si>
  <si>
    <t>N. 696- Anno 2021</t>
  </si>
  <si>
    <t>BENVENUTI FABIO</t>
  </si>
  <si>
    <t>Prov. RA- N.181087</t>
  </si>
  <si>
    <t>BNVFBA73T07C573E</t>
  </si>
  <si>
    <t xml:space="preserve">telematicaitalia@legalmail.it </t>
  </si>
  <si>
    <t>N. 698- Anno 2021</t>
  </si>
  <si>
    <t>CENTO FIORI SRL</t>
  </si>
  <si>
    <t>Prov. BO- N.460140</t>
  </si>
  <si>
    <t>02697091201</t>
  </si>
  <si>
    <t>lineaunika@legalmail.it</t>
  </si>
  <si>
    <t>5438678 (Confermato)</t>
  </si>
  <si>
    <t>768811 (Confermato)</t>
  </si>
  <si>
    <t>J79J21003770003</t>
  </si>
  <si>
    <t>N. 699- Anno 2021</t>
  </si>
  <si>
    <t>MARTINI SOCIETA' PER AZIONI</t>
  </si>
  <si>
    <t>Prov. PR- N.187937</t>
  </si>
  <si>
    <t>01927580348</t>
  </si>
  <si>
    <t>MARTINISPA@PEC.MARTINISPA.COM</t>
  </si>
  <si>
    <t>5438682 (Confermato)</t>
  </si>
  <si>
    <t>768804 (Confermato)</t>
  </si>
  <si>
    <t>J69J21003320003</t>
  </si>
  <si>
    <t>N. 704- Anno 2021</t>
  </si>
  <si>
    <t>MARTIGNANI ING. C. DI MARTIGNANI STEFANO &amp; C. S.R.L.</t>
  </si>
  <si>
    <t>Prov. RA- N.111368</t>
  </si>
  <si>
    <t>00962320396</t>
  </si>
  <si>
    <t>martignani@legalmail.it</t>
  </si>
  <si>
    <t>5438680 (Confermato)</t>
  </si>
  <si>
    <t>768837 (Confermato)</t>
  </si>
  <si>
    <t>J99J21003170003</t>
  </si>
  <si>
    <t>N. 706- Anno 2021</t>
  </si>
  <si>
    <t>ENCAPLAST S.P.A.</t>
  </si>
  <si>
    <t>Prov. MO- N.346090</t>
  </si>
  <si>
    <t>02957810365</t>
  </si>
  <si>
    <t>encaplastsrl@legalmail.it</t>
  </si>
  <si>
    <t>N. 708- Anno 2021</t>
  </si>
  <si>
    <t>DDS ELETTRONICA S.R.L.</t>
  </si>
  <si>
    <t>Prov. MO- N.278669</t>
  </si>
  <si>
    <t>02275360366</t>
  </si>
  <si>
    <t>DDSELETTRONICA@PEC.IT</t>
  </si>
  <si>
    <t>N. 709- Anno 2021</t>
  </si>
  <si>
    <t>W-TECH S.R.L.</t>
  </si>
  <si>
    <t>Prov. BO- N.490312</t>
  </si>
  <si>
    <t>03079111203</t>
  </si>
  <si>
    <t>W-TECH@PEC.IT</t>
  </si>
  <si>
    <t>N. 713- Anno 2021</t>
  </si>
  <si>
    <t>FAVA GIORGIO AXEL S.R.L.</t>
  </si>
  <si>
    <t>Prov. PR- N.173415</t>
  </si>
  <si>
    <t>01715390348</t>
  </si>
  <si>
    <t>favagiorgioaxel@pec.it</t>
  </si>
  <si>
    <t>N. 716- Anno 2021</t>
  </si>
  <si>
    <t>ACETAIA MALPIGHI S.R.L.</t>
  </si>
  <si>
    <t>Prov. MO- N.322644</t>
  </si>
  <si>
    <t>02684510361</t>
  </si>
  <si>
    <t>famcofin@fam.legalmail.it</t>
  </si>
  <si>
    <t>N. 718- Anno 2021</t>
  </si>
  <si>
    <t>LIGRA DS SRL</t>
  </si>
  <si>
    <t>Prov. PC- N.189671</t>
  </si>
  <si>
    <t>01765530330</t>
  </si>
  <si>
    <t>ligrads@pec.ligra.it</t>
  </si>
  <si>
    <t>N. 720- Anno 2021</t>
  </si>
  <si>
    <t>CAMS S.R.L.</t>
  </si>
  <si>
    <t>Prov. BO- N.416377</t>
  </si>
  <si>
    <t>02146431206</t>
  </si>
  <si>
    <t>camssrl@pec.it</t>
  </si>
  <si>
    <t>N. 721- Anno 2021</t>
  </si>
  <si>
    <t>PORTARREDO S.R.L.</t>
  </si>
  <si>
    <t>Prov. FE- N.187900</t>
  </si>
  <si>
    <t>03382670374</t>
  </si>
  <si>
    <t>portarredo.pec@legalmail.it</t>
  </si>
  <si>
    <t>N. 722- Anno 2021</t>
  </si>
  <si>
    <t>SASSATELLI S.R.L.</t>
  </si>
  <si>
    <t>Prov. BO- N.362213</t>
  </si>
  <si>
    <t>00825951205</t>
  </si>
  <si>
    <t>sassatelli@pec.it</t>
  </si>
  <si>
    <t>5438681 (Confermato)</t>
  </si>
  <si>
    <t>768845 (Confermato)</t>
  </si>
  <si>
    <t>J89J21004440003</t>
  </si>
  <si>
    <t>N. 725- Anno 2021</t>
  </si>
  <si>
    <t>SPEZIA SRL</t>
  </si>
  <si>
    <t>Prov. PC- N.170488</t>
  </si>
  <si>
    <t>01531460333</t>
  </si>
  <si>
    <t>speziasrl@pec.cgn.it</t>
  </si>
  <si>
    <t>N. 734- Anno 2021</t>
  </si>
  <si>
    <t>CHEMIFARMA - S.P.A.</t>
  </si>
  <si>
    <t>Prov. FO- N.161468</t>
  </si>
  <si>
    <t>00659370407</t>
  </si>
  <si>
    <t>legale@chemifarmapec.it</t>
  </si>
  <si>
    <t>5438683 (Confermato)</t>
  </si>
  <si>
    <t>768813 (Confermato)</t>
  </si>
  <si>
    <t>J69J21003360003</t>
  </si>
  <si>
    <t>N. 735- Anno 2021</t>
  </si>
  <si>
    <t>TOSELLI SOCIETA' A RESPONSABILITA' LIMITATA</t>
  </si>
  <si>
    <t>Prov. BO- N.208451</t>
  </si>
  <si>
    <t>00428480370</t>
  </si>
  <si>
    <t>toselli@legalmail.it</t>
  </si>
  <si>
    <t>N. 738- Anno 2021</t>
  </si>
  <si>
    <t>NESATEX SRL</t>
  </si>
  <si>
    <t>Prov. MO- N.210849</t>
  </si>
  <si>
    <t>01349170363</t>
  </si>
  <si>
    <t>NESATEX@PER.IT</t>
  </si>
  <si>
    <t>N. 741- Anno 2021</t>
  </si>
  <si>
    <t>ELCOS S.R.L.</t>
  </si>
  <si>
    <t>Prov. PR- N.96220</t>
  </si>
  <si>
    <t>00149170342</t>
  </si>
  <si>
    <t>elcos@cert.rsnet.it</t>
  </si>
  <si>
    <t>N. 744- Anno 2021</t>
  </si>
  <si>
    <t>OMSO</t>
  </si>
  <si>
    <t>Prov. RE- N.278782</t>
  </si>
  <si>
    <t>02408750350</t>
  </si>
  <si>
    <t>omso@pec.omso.it</t>
  </si>
  <si>
    <t>5438686 (Confermato)</t>
  </si>
  <si>
    <t>768815 (Confermato)</t>
  </si>
  <si>
    <t>J89J21004410003</t>
  </si>
  <si>
    <t>N. 746- Anno 2021</t>
  </si>
  <si>
    <t>CIEMME - SOCIETA' A RESPONSABILITA' LIMITATA</t>
  </si>
  <si>
    <t>Prov. MO- N.232344</t>
  </si>
  <si>
    <t>01640130363</t>
  </si>
  <si>
    <t>ciemmemo@pec.dnshosting.it</t>
  </si>
  <si>
    <t>N. 752- Anno 2021</t>
  </si>
  <si>
    <t>PEEN SERVICE S.R.L.</t>
  </si>
  <si>
    <t>Prov. BO- N.411768</t>
  </si>
  <si>
    <t>02082361201</t>
  </si>
  <si>
    <t>PEENSERVICE@PEC.IT</t>
  </si>
  <si>
    <t>N. 753- Anno 2021</t>
  </si>
  <si>
    <t>NORBLAST S.R.L.</t>
  </si>
  <si>
    <t>Prov. BO- N.429490</t>
  </si>
  <si>
    <t>02311131201</t>
  </si>
  <si>
    <t>AMMINISTRAZIONE@PEC.NORBLAST.ORG</t>
  </si>
  <si>
    <t>N. 754- Anno 2021</t>
  </si>
  <si>
    <t>NUOVA C.A.M. S.R.L.</t>
  </si>
  <si>
    <t>Prov. MO- N.252125</t>
  </si>
  <si>
    <t>01908980368</t>
  </si>
  <si>
    <t>eshumeyko@nuovacam.it</t>
  </si>
  <si>
    <t>5438684 (Confermato)</t>
  </si>
  <si>
    <t>768839 (Confermato)</t>
  </si>
  <si>
    <t>J59J21003140003</t>
  </si>
  <si>
    <t>N. 755- Anno 2021</t>
  </si>
  <si>
    <t>BERTOLI S.R.L.</t>
  </si>
  <si>
    <t>Prov. PR- N.202397</t>
  </si>
  <si>
    <t>01999530346</t>
  </si>
  <si>
    <t>bertolisrl@postacertifiata.com</t>
  </si>
  <si>
    <t>N. 756- Anno 2021</t>
  </si>
  <si>
    <t>STALEA SRL</t>
  </si>
  <si>
    <t>Prov. RE- N.319468</t>
  </si>
  <si>
    <t>02855890352</t>
  </si>
  <si>
    <t>staleasrl@pec.it</t>
  </si>
  <si>
    <t>N. 758- Anno 2021</t>
  </si>
  <si>
    <t>DOLCIARIA ROVELLI S.R.L.</t>
  </si>
  <si>
    <t>Prov. RN- N.160376</t>
  </si>
  <si>
    <t>00620740407</t>
  </si>
  <si>
    <t>rovellidolciaria@pec.it</t>
  </si>
  <si>
    <t>N. 759- Anno 2021</t>
  </si>
  <si>
    <t>PREZZO PAZZO DI MASTRANTONIO DARIO</t>
  </si>
  <si>
    <t>Prov. RE- N.284175</t>
  </si>
  <si>
    <t>MSTDRA79E16H223D</t>
  </si>
  <si>
    <t>dario.mastrantonio@pec.it</t>
  </si>
  <si>
    <t>N. 762- Anno 2021</t>
  </si>
  <si>
    <t>RD 2 SOCIETA' A RESPONSABILITA' LIMITATA</t>
  </si>
  <si>
    <t>Prov. BO- N.461466</t>
  </si>
  <si>
    <t>02713111207</t>
  </si>
  <si>
    <t>N. 764- Anno 2021</t>
  </si>
  <si>
    <t>CHERO PIPING S.P.A.</t>
  </si>
  <si>
    <t>Prov. PC- N.106780</t>
  </si>
  <si>
    <t>00758540330</t>
  </si>
  <si>
    <t>interindustria@dapec.it</t>
  </si>
  <si>
    <t>5438685 (Confermato)</t>
  </si>
  <si>
    <t>768829 (Confermato)</t>
  </si>
  <si>
    <t>J99J21003120003</t>
  </si>
  <si>
    <t>N. 781- Anno 2021</t>
  </si>
  <si>
    <t>UNIT GARAGE SOCIETA' A RESPONSABILITA' LIMITATA</t>
  </si>
  <si>
    <t>Prov. RN- N.332072</t>
  </si>
  <si>
    <t>04242270405</t>
  </si>
  <si>
    <t>unitgarage@legalmail.it</t>
  </si>
  <si>
    <t>N. 787- Anno 2021</t>
  </si>
  <si>
    <t>ALFA ENGINEERING SOCIETA' COOPERATIVA</t>
  </si>
  <si>
    <t>Prov. MO- N.387043</t>
  </si>
  <si>
    <t>03428860369</t>
  </si>
  <si>
    <t>alfa-engcoop@legalmail.it</t>
  </si>
  <si>
    <t>5438687 (Confermato)</t>
  </si>
  <si>
    <t>768838 (Confermato)</t>
  </si>
  <si>
    <t>J99J21003180003</t>
  </si>
  <si>
    <t>N. 803- Anno 2021</t>
  </si>
  <si>
    <t>KAMICERIA SRL</t>
  </si>
  <si>
    <t>Prov. MO- N.329956</t>
  </si>
  <si>
    <t>02773140369</t>
  </si>
  <si>
    <t>info@pec.kamiceria.it</t>
  </si>
  <si>
    <t>N. 812- Anno 2021</t>
  </si>
  <si>
    <t>ITALART CO. S.R.L.</t>
  </si>
  <si>
    <t>Prov. PR- N.157972</t>
  </si>
  <si>
    <t>00981280340</t>
  </si>
  <si>
    <t>italartcosrl@pec.it</t>
  </si>
  <si>
    <t>5438692 (Confermato)</t>
  </si>
  <si>
    <t>768785 (Confermato)</t>
  </si>
  <si>
    <t>J59J21003070003</t>
  </si>
  <si>
    <t>N. 833- Anno 2021</t>
  </si>
  <si>
    <t>MARCHESI GRU S.R.L.</t>
  </si>
  <si>
    <t>Prov. PR- N.182774</t>
  </si>
  <si>
    <t>01846960340</t>
  </si>
  <si>
    <t>marchesigru@pec.it</t>
  </si>
  <si>
    <t>N. 841- Anno 2021</t>
  </si>
  <si>
    <t>VICI &amp; C. S.P.A</t>
  </si>
  <si>
    <t>Prov. RN- N.164585</t>
  </si>
  <si>
    <t>00715370409</t>
  </si>
  <si>
    <t>loana.piccini@pec-vici.it</t>
  </si>
  <si>
    <t>N. 844- Anno 2021</t>
  </si>
  <si>
    <t>OLEIFICIO SAPIGNI DI SAPIGNI GABRIELLA &amp; C. SNC</t>
  </si>
  <si>
    <t>Prov. RN- N.212161</t>
  </si>
  <si>
    <t>01726030404</t>
  </si>
  <si>
    <t>sapigni@pec.sapigni.com</t>
  </si>
  <si>
    <t>N. 848- Anno 2021</t>
  </si>
  <si>
    <t>SIBONI S.R.L.</t>
  </si>
  <si>
    <t>Prov. FO- N.151758</t>
  </si>
  <si>
    <t>00378650402</t>
  </si>
  <si>
    <t>sibonisrl@ticertifica.it</t>
  </si>
  <si>
    <t>N. 849- Anno 2021</t>
  </si>
  <si>
    <t>N. 851- Anno 2021</t>
  </si>
  <si>
    <t>LA VECCHIA DISPENSA S.R.L.</t>
  </si>
  <si>
    <t>Prov. MO- N.271725</t>
  </si>
  <si>
    <t>02186960361</t>
  </si>
  <si>
    <t>vecchiadispensa@interfreepec.it</t>
  </si>
  <si>
    <t>5438688 (Confermato)</t>
  </si>
  <si>
    <t>768822 (Confermato)</t>
  </si>
  <si>
    <t>J39J21003420003</t>
  </si>
  <si>
    <t>N. 852- Anno 2021</t>
  </si>
  <si>
    <t>MINELLI UTENSILI S.R.L.</t>
  </si>
  <si>
    <t>Prov. BO- N.306735</t>
  </si>
  <si>
    <t>03658830371</t>
  </si>
  <si>
    <t>minelliutensilisrl@cert.cna.it</t>
  </si>
  <si>
    <t>N. 855- Anno 2021</t>
  </si>
  <si>
    <t>FANANI S.R.L.</t>
  </si>
  <si>
    <t>Prov. BO- N.290770</t>
  </si>
  <si>
    <t>03442850370</t>
  </si>
  <si>
    <t>fananitende@legalmail.it</t>
  </si>
  <si>
    <t>N. 856- Anno 2021</t>
  </si>
  <si>
    <t>VARVEL - S.P.A.</t>
  </si>
  <si>
    <t>Prov. BO- N.173464</t>
  </si>
  <si>
    <t>00613250372</t>
  </si>
  <si>
    <t>varvel@legalmail.it</t>
  </si>
  <si>
    <t>N. 857- Anno 2021</t>
  </si>
  <si>
    <t>VIGHI SECURITY DOORS S.P.A.</t>
  </si>
  <si>
    <t>Prov. PR- N.253913</t>
  </si>
  <si>
    <t>02625350349</t>
  </si>
  <si>
    <t>vighisecuritydoors@legalmail.it</t>
  </si>
  <si>
    <t>N. 858- Anno 2021</t>
  </si>
  <si>
    <t>M.V.M. S.R.L.</t>
  </si>
  <si>
    <t>Prov. RE- N.228906</t>
  </si>
  <si>
    <t>00154090369</t>
  </si>
  <si>
    <t>N. 859- Anno 2021</t>
  </si>
  <si>
    <t>MARTY &amp; NELLY S.R.L.</t>
  </si>
  <si>
    <t>Prov. MO- N.423508</t>
  </si>
  <si>
    <t>04047380235</t>
  </si>
  <si>
    <t>certificata@pec.martandnelly.com</t>
  </si>
  <si>
    <t>N. 860- Anno 2021</t>
  </si>
  <si>
    <t>CHROMALINE SRL</t>
  </si>
  <si>
    <t>Prov. PR- N.265352</t>
  </si>
  <si>
    <t>02768450344</t>
  </si>
  <si>
    <t>N. 861- Anno 2021</t>
  </si>
  <si>
    <t>UNIVERSAL PACK S.R.L.</t>
  </si>
  <si>
    <t>Prov. RN- N.249024</t>
  </si>
  <si>
    <t>02209430400</t>
  </si>
  <si>
    <t>upack@pec.it</t>
  </si>
  <si>
    <t>N. 862- Anno 2021</t>
  </si>
  <si>
    <t>OFFICINA BOCEDI SRL</t>
  </si>
  <si>
    <t>Prov. RE- N.200073</t>
  </si>
  <si>
    <t>01625490352</t>
  </si>
  <si>
    <t>bocedi.pec@pec.bocedisrl.com</t>
  </si>
  <si>
    <t>N. 864- Anno 2021</t>
  </si>
  <si>
    <t>MAGLIFICIO PINI S.R.L.</t>
  </si>
  <si>
    <t>Prov. FO- N.254138</t>
  </si>
  <si>
    <t>02274800404</t>
  </si>
  <si>
    <t>ertraining@pec.it</t>
  </si>
  <si>
    <t>5438689 (Confermato)</t>
  </si>
  <si>
    <t>768808 (Confermato)</t>
  </si>
  <si>
    <t>J69J21003340003</t>
  </si>
  <si>
    <t>N. 865- Anno 2021</t>
  </si>
  <si>
    <t>BITRABI INNOVATION GROUP S.R.L.</t>
  </si>
  <si>
    <t>Prov. BO- N.548019</t>
  </si>
  <si>
    <t>03809711207</t>
  </si>
  <si>
    <t>bitrabi@pec.it</t>
  </si>
  <si>
    <t>5438690 (Confermato)</t>
  </si>
  <si>
    <t>J39J21003390003</t>
  </si>
  <si>
    <t>N. 867- Anno 2021</t>
  </si>
  <si>
    <t>WEG FASHION GROUP S.R.L. ABBREVIABILE IN WEG S.R.L.</t>
  </si>
  <si>
    <t>Prov. RE- N.285678</t>
  </si>
  <si>
    <t>02485070359</t>
  </si>
  <si>
    <t>N. 869- Anno 2021</t>
  </si>
  <si>
    <t>O.M.C.A. - S.R.L</t>
  </si>
  <si>
    <t>Prov. RE- N.86250</t>
  </si>
  <si>
    <t>00132300351</t>
  </si>
  <si>
    <t>omca@legalmail.it</t>
  </si>
  <si>
    <t>N. 868- Anno 2021</t>
  </si>
  <si>
    <t>GENESI ELETTRONICA SRL</t>
  </si>
  <si>
    <t>Prov. MO- N.265938</t>
  </si>
  <si>
    <t>02100940366</t>
  </si>
  <si>
    <t>genesielettronicasrl@cert.cna.it</t>
  </si>
  <si>
    <t>N. 870- Anno 2021</t>
  </si>
  <si>
    <t>B.R.M. GEARBOXES S.R.L.</t>
  </si>
  <si>
    <t>Prov. BO- N.509688</t>
  </si>
  <si>
    <t>03317381204</t>
  </si>
  <si>
    <t>5438691 (Confermato)</t>
  </si>
  <si>
    <t>J49J21003680003</t>
  </si>
  <si>
    <t>N. 871- Anno 2021</t>
  </si>
  <si>
    <t>FANTASIE E COLORI S.R.L.</t>
  </si>
  <si>
    <t>Prov. MO- N.387549</t>
  </si>
  <si>
    <t>03427240365</t>
  </si>
  <si>
    <t>N. 872- Anno 2021</t>
  </si>
  <si>
    <t>BERGIANTI &amp; PAGLIANI SRL</t>
  </si>
  <si>
    <t>Prov. MO- N.381389</t>
  </si>
  <si>
    <t>03365440365</t>
  </si>
  <si>
    <t>bergiantiepaglianisrl@legalmail.it</t>
  </si>
  <si>
    <t>N. 873- Anno 2021</t>
  </si>
  <si>
    <t>LOWELL S.R.L.</t>
  </si>
  <si>
    <t>Prov. MO- N.150391</t>
  </si>
  <si>
    <t>00178290367</t>
  </si>
  <si>
    <t>lowell@pec.lowell.it</t>
  </si>
  <si>
    <t>N. 874- Anno 2021</t>
  </si>
  <si>
    <t>AIRTEC S.R.L.</t>
  </si>
  <si>
    <t>Prov. RE- N.146394</t>
  </si>
  <si>
    <t>00657060356</t>
  </si>
  <si>
    <t>AIRTEC@CERT.POSTECERT.IT</t>
  </si>
  <si>
    <t>N. 875- Anno 2021</t>
  </si>
  <si>
    <t>WILLY ITALIANA S.R.L.</t>
  </si>
  <si>
    <t>Prov. MO- N.381599</t>
  </si>
  <si>
    <t>03367280363</t>
  </si>
  <si>
    <t>willyitaly@legalmail.it</t>
  </si>
  <si>
    <t>N. 876- Anno 2021</t>
  </si>
  <si>
    <t>ALBERICI SPA</t>
  </si>
  <si>
    <t>Prov. BO- N.295099</t>
  </si>
  <si>
    <t>03501650372</t>
  </si>
  <si>
    <t>marcello.margotto@pec.it</t>
  </si>
  <si>
    <t>N. 877- Anno 2021</t>
  </si>
  <si>
    <t>KOLBEN S.R.L.</t>
  </si>
  <si>
    <t>Prov. RA- N.198036</t>
  </si>
  <si>
    <t>03367860362</t>
  </si>
  <si>
    <t>kolben@pec.it</t>
  </si>
  <si>
    <t>N. 878- Anno 2021</t>
  </si>
  <si>
    <t>ECOMAVI SRL</t>
  </si>
  <si>
    <t>Prov. RA- N.209439</t>
  </si>
  <si>
    <t>02522990395</t>
  </si>
  <si>
    <t>ecomavi@pec.it</t>
  </si>
  <si>
    <t>N. 879- Anno 2021</t>
  </si>
  <si>
    <t>BER RACING EUROPE S.R.L.</t>
  </si>
  <si>
    <t>Prov. MO- N.393159</t>
  </si>
  <si>
    <t>03499000366</t>
  </si>
  <si>
    <t>salvatore.mirabelli92@gmail.com</t>
  </si>
  <si>
    <t>N. 880- Anno 2021</t>
  </si>
  <si>
    <t>CA-MI SOCIETA' A RESPONSABILITA' LIMITATA</t>
  </si>
  <si>
    <t>Prov. PR- N.157757</t>
  </si>
  <si>
    <t>00977090349</t>
  </si>
  <si>
    <t>info@pec-ca-mi.it</t>
  </si>
  <si>
    <t>N. 881- Anno 2021</t>
  </si>
  <si>
    <t>IVISION S.R.L.</t>
  </si>
  <si>
    <t>Prov. RN- N.313675</t>
  </si>
  <si>
    <t>03860600406</t>
  </si>
  <si>
    <t>ivision@pec.it</t>
  </si>
  <si>
    <t>5438694 (Confermato)</t>
  </si>
  <si>
    <t>768816 (Confermato)</t>
  </si>
  <si>
    <t>J69J21003370003</t>
  </si>
  <si>
    <t>N. 882- Anno 2021</t>
  </si>
  <si>
    <t>METHIS OFFICELAB SOCIETA' COOPERATIVA</t>
  </si>
  <si>
    <t>Prov. RE- N.311431</t>
  </si>
  <si>
    <t>02764630352</t>
  </si>
  <si>
    <t>methisofficelab@pec.it</t>
  </si>
  <si>
    <t>5438693 (Confermato)</t>
  </si>
  <si>
    <t>768844 (Confermato)</t>
  </si>
  <si>
    <t>J39J21003440003</t>
  </si>
  <si>
    <t>N. 883- Anno 2021</t>
  </si>
  <si>
    <t>RIBO EVOLUTION S.R.L.</t>
  </si>
  <si>
    <t>Prov. RN- N.410800</t>
  </si>
  <si>
    <t>04426800407</t>
  </si>
  <si>
    <t>riboevolution@pec.it</t>
  </si>
  <si>
    <t>5438697 (Confermato)</t>
  </si>
  <si>
    <t>768814 (Confermato)</t>
  </si>
  <si>
    <t>J69J21003380003</t>
  </si>
  <si>
    <t>N. 884- Anno 2021</t>
  </si>
  <si>
    <t>TRE ROSE - SOCIETA' IN NOME COLLETTIVO - DI ROSATI DAVIDE E C.</t>
  </si>
  <si>
    <t>Prov. FO- N.305823</t>
  </si>
  <si>
    <t>03552040408</t>
  </si>
  <si>
    <t>3rose@pec.confartigianato.it</t>
  </si>
  <si>
    <t>5438695 (Confermato)</t>
  </si>
  <si>
    <t>768800 (Confermato)</t>
  </si>
  <si>
    <t>J19J21004030003</t>
  </si>
  <si>
    <t>N. 885- Anno 2021</t>
  </si>
  <si>
    <t>SORA S.R.L.</t>
  </si>
  <si>
    <t>Prov. RE- N.137415</t>
  </si>
  <si>
    <t>00509890356</t>
  </si>
  <si>
    <t>sora.gualtieri@pec.it</t>
  </si>
  <si>
    <t>N. 886- Anno 2021</t>
  </si>
  <si>
    <t>EARTH SYSTEM S.R.L.</t>
  </si>
  <si>
    <t>Prov. PR- N.252568</t>
  </si>
  <si>
    <t>02608980344</t>
  </si>
  <si>
    <t>earthsys@pec.it</t>
  </si>
  <si>
    <t>N. 887- Anno 2021</t>
  </si>
  <si>
    <t>N. 888- Anno 2021</t>
  </si>
  <si>
    <t>SALUMIFICIO VITALI S.P.A.</t>
  </si>
  <si>
    <t>Prov. BO- N.266434</t>
  </si>
  <si>
    <t>01011640362</t>
  </si>
  <si>
    <t>salumificiovitali@pec.it</t>
  </si>
  <si>
    <t>5438696 (Confermato)</t>
  </si>
  <si>
    <t>768842 (Confermato)</t>
  </si>
  <si>
    <t>J19J21004060003</t>
  </si>
  <si>
    <t>N. 889- Anno 2021</t>
  </si>
  <si>
    <t>GUALERZI S.P.A.</t>
  </si>
  <si>
    <t>Prov. PR- N.152355</t>
  </si>
  <si>
    <t>00894500347</t>
  </si>
  <si>
    <t>gualerzi@legalmail.it</t>
  </si>
  <si>
    <t>N. 890- Anno 2021</t>
  </si>
  <si>
    <t>U-PACKAGING S.R.L.</t>
  </si>
  <si>
    <t>Prov. BO- N.514831</t>
  </si>
  <si>
    <t>03381871205</t>
  </si>
  <si>
    <t>u-consulting@sirpopec.org</t>
  </si>
  <si>
    <t>N. 891- Anno 2021</t>
  </si>
  <si>
    <t>legasrl1@pec.it</t>
  </si>
  <si>
    <t>N. 892- Anno 2021</t>
  </si>
  <si>
    <t>FONTANOT S.P.A.</t>
  </si>
  <si>
    <t>Prov. RN- N.227252</t>
  </si>
  <si>
    <t>01912270400</t>
  </si>
  <si>
    <t>fontanot@pec.it</t>
  </si>
  <si>
    <t>N. 893- Anno 2021</t>
  </si>
  <si>
    <t>PAM MOBILITY SRL</t>
  </si>
  <si>
    <t>Prov. RE- N.280466</t>
  </si>
  <si>
    <t>02429390350</t>
  </si>
  <si>
    <t>pec@pec.pammobility.com</t>
  </si>
  <si>
    <t>N. 894- Anno 2021</t>
  </si>
  <si>
    <t>Prov. MO- N.396343</t>
  </si>
  <si>
    <t>03536420361</t>
  </si>
  <si>
    <t>cimamirandola@legalmail.it</t>
  </si>
  <si>
    <t>N. 895- Anno 2021</t>
  </si>
  <si>
    <t>INTERNATIONAL FOOD SRL</t>
  </si>
  <si>
    <t>Prov. RN- N.333713</t>
  </si>
  <si>
    <t>04278510401</t>
  </si>
  <si>
    <t>internationalfood.srl@arubapec.it</t>
  </si>
  <si>
    <t>N. 896- Anno 2021</t>
  </si>
  <si>
    <t>EUROPROGRESS - S.R.L.</t>
  </si>
  <si>
    <t>Prov. MO- N.237795</t>
  </si>
  <si>
    <t>01719130369</t>
  </si>
  <si>
    <t>europrogresssrl@pec.confartigianato.it</t>
  </si>
  <si>
    <t>N. 897- Anno 2021</t>
  </si>
  <si>
    <t>ANGELICA FASHION SRL</t>
  </si>
  <si>
    <t>Prov. MO- N.411747</t>
  </si>
  <si>
    <t>03714800368</t>
  </si>
  <si>
    <t>N. 898- Anno 2021</t>
  </si>
  <si>
    <t>BATTIONI PAGANI POMPE SOCIETA' PER AZIONI                        O IN FORMA ABBR</t>
  </si>
  <si>
    <t>Prov. PR- N.241871</t>
  </si>
  <si>
    <t>02479000347</t>
  </si>
  <si>
    <t>battionipaganipompe@pecimprese.it</t>
  </si>
  <si>
    <t>N. 899- Anno 2021</t>
  </si>
  <si>
    <t>COR. CON. INTERNATIONAL S.R.L.</t>
  </si>
  <si>
    <t>Prov. PR- N.240731</t>
  </si>
  <si>
    <t>04536370960</t>
  </si>
  <si>
    <t>CORCONINTERNATIONAL@PEC.IT</t>
  </si>
  <si>
    <t>5438698 (Confermato)</t>
  </si>
  <si>
    <t>768846 (Confermato)</t>
  </si>
  <si>
    <t>J99J21003190003</t>
  </si>
  <si>
    <t>N. 900- Anno 2021</t>
  </si>
  <si>
    <t>RAVANI ACCIAI - S.P.A.</t>
  </si>
  <si>
    <t>Prov. FE- N.133273</t>
  </si>
  <si>
    <t>01128020383</t>
  </si>
  <si>
    <t>ravaniacciai@pec.it</t>
  </si>
  <si>
    <t>5438699 (Confermato)</t>
  </si>
  <si>
    <t>768823 (Confermato)</t>
  </si>
  <si>
    <t>J79J21003780003</t>
  </si>
  <si>
    <t>N. 902- Anno 2021</t>
  </si>
  <si>
    <t>OLEOWEB S.R.L.</t>
  </si>
  <si>
    <t>Prov. RE- N.248187</t>
  </si>
  <si>
    <t>02062320359</t>
  </si>
  <si>
    <t>OLEOWEBSRL@CGN.LEGALMAIL.IT</t>
  </si>
  <si>
    <t>N. 901- Anno 2021</t>
  </si>
  <si>
    <t>SARCHIO S.P.A.</t>
  </si>
  <si>
    <t>Prov. MO- N.211880</t>
  </si>
  <si>
    <t>01353270364</t>
  </si>
  <si>
    <t>SARCHIOSPA@LEGALMAIL.IT</t>
  </si>
  <si>
    <t>N. 903- Anno 2021</t>
  </si>
  <si>
    <t>RICCIONE S.R.L.</t>
  </si>
  <si>
    <t>Prov. RN- N.309584</t>
  </si>
  <si>
    <t>03810610406</t>
  </si>
  <si>
    <t>roberto.bugli@pecsicura.it</t>
  </si>
  <si>
    <t>N. 904- Anno 2021</t>
  </si>
  <si>
    <t>SILFRADENT S.R.L.</t>
  </si>
  <si>
    <t>Prov. FO- N.212052</t>
  </si>
  <si>
    <t>01721580403</t>
  </si>
  <si>
    <t>SILFRADENT@PEC.IT</t>
  </si>
  <si>
    <t>N. 905- Anno 2021</t>
  </si>
  <si>
    <t>ELLEDIESSE SRL</t>
  </si>
  <si>
    <t>Prov. BO- N.517554</t>
  </si>
  <si>
    <t>03415081201</t>
  </si>
  <si>
    <t>INFO@CERT.SYNTHESIS-SOLVING.IT</t>
  </si>
  <si>
    <t>N. 906- Anno 2021</t>
  </si>
  <si>
    <t>ANDREA D'AMICO S.R.L.</t>
  </si>
  <si>
    <t>Prov. BO- N.392249</t>
  </si>
  <si>
    <t>01817491200</t>
  </si>
  <si>
    <t>andreadamicosrl@pec.it</t>
  </si>
  <si>
    <t>N. 907- Anno 2021</t>
  </si>
  <si>
    <t>SETTIMA MECCANICA S.R.L.</t>
  </si>
  <si>
    <t>Prov. PC- N.176737</t>
  </si>
  <si>
    <t>01605000338</t>
  </si>
  <si>
    <t>settimameccanica@pec.settima.it</t>
  </si>
  <si>
    <t>N. 908- Anno 2021</t>
  </si>
  <si>
    <t>MATRIX S.R.L.</t>
  </si>
  <si>
    <t>Prov. RE- N.254680</t>
  </si>
  <si>
    <t>02134910351</t>
  </si>
  <si>
    <t>matrix-srl@open.legalmail.it</t>
  </si>
  <si>
    <t>N. 909- Anno 2021</t>
  </si>
  <si>
    <t>DEVODIER PROSCIUTTI S.R.L.</t>
  </si>
  <si>
    <t>Prov. PR- N.123873</t>
  </si>
  <si>
    <t>00256130345</t>
  </si>
  <si>
    <t>devodierprosciutti@pec.devodier.com</t>
  </si>
  <si>
    <t>5438701 (Confermato)</t>
  </si>
  <si>
    <t>768830 (Confermato)</t>
  </si>
  <si>
    <t>J19J21004050003</t>
  </si>
  <si>
    <t>N. 910- Anno 2021</t>
  </si>
  <si>
    <t>STAFF ICE SYSTEM S.R.L.</t>
  </si>
  <si>
    <t>Prov. RN- N.88900</t>
  </si>
  <si>
    <t>00259870400</t>
  </si>
  <si>
    <t>stafficesystem@postaleg.it</t>
  </si>
  <si>
    <t>N. 911- Anno 2021</t>
  </si>
  <si>
    <t>OP GROUP S.R.L.</t>
  </si>
  <si>
    <t>Prov. BO- N.536734</t>
  </si>
  <si>
    <t>03660111208</t>
  </si>
  <si>
    <t>opgroup@pec.fastmail.it</t>
  </si>
  <si>
    <t>5438702 (Confermato)</t>
  </si>
  <si>
    <t>768849 (Confermato)</t>
  </si>
  <si>
    <t>J79J21003790003</t>
  </si>
  <si>
    <t>N. 912- Anno 2021</t>
  </si>
  <si>
    <t>IMPERFETTOLAB S.R.L.</t>
  </si>
  <si>
    <t>Prov. FO- N.332720</t>
  </si>
  <si>
    <t>04170460408</t>
  </si>
  <si>
    <t>imperfettolab@legalmail.it</t>
  </si>
  <si>
    <t>N. 913- Anno 2021</t>
  </si>
  <si>
    <t>G.R. DI GIGLI NORBERTO S.R.L.</t>
  </si>
  <si>
    <t>Prov. BO- N.395534</t>
  </si>
  <si>
    <t>01879421202</t>
  </si>
  <si>
    <t>grdigiglinorberto@legalmail.it</t>
  </si>
  <si>
    <t>N. 915- Anno 2021</t>
  </si>
  <si>
    <t>TONDELLI S.R.L.</t>
  </si>
  <si>
    <t>Prov. MO- N.232598</t>
  </si>
  <si>
    <t>01174550366</t>
  </si>
  <si>
    <t>tondellisrl@cert.cna.it</t>
  </si>
  <si>
    <t>N. 914- Anno 2021</t>
  </si>
  <si>
    <t>CERRETO S.R.L.</t>
  </si>
  <si>
    <t>Prov. RE- N.207245</t>
  </si>
  <si>
    <t>01705090353</t>
  </si>
  <si>
    <t>cerreto@pec.it</t>
  </si>
  <si>
    <t>N. 916- Anno 2021</t>
  </si>
  <si>
    <t>L.A.D.A. S.N.C. DI MANIGLIO PAOLO &amp; C.</t>
  </si>
  <si>
    <t>Prov. BO- N.240527</t>
  </si>
  <si>
    <t>01192030375</t>
  </si>
  <si>
    <t>lada.snc@legalmail.it</t>
  </si>
  <si>
    <t>N. 917- Anno 2021</t>
  </si>
  <si>
    <t>PAPPADA' GINO DI PAPPADA' MASSIMO</t>
  </si>
  <si>
    <t>Prov. PR- N.134735</t>
  </si>
  <si>
    <t>PPPMSM52S29A731X</t>
  </si>
  <si>
    <t>pappadagino@legalmail.it</t>
  </si>
  <si>
    <t>N. 918- Anno 2021</t>
  </si>
  <si>
    <t>BARBARI CLAUDIA</t>
  </si>
  <si>
    <t>Prov. MO- N.335315</t>
  </si>
  <si>
    <t>BRBCLD69T41I462S</t>
  </si>
  <si>
    <t>barbariclaudia@pecconfesercentimo.it</t>
  </si>
  <si>
    <t>5531350 (Confermato)</t>
  </si>
  <si>
    <t>J19J21004290003</t>
  </si>
  <si>
    <t>Importo concesso</t>
  </si>
  <si>
    <t>Concessione COR</t>
  </si>
  <si>
    <t>Rendicontazione  VARCOR</t>
  </si>
  <si>
    <t>Importo da liquidare con applicazione ritenuta d'acconto</t>
  </si>
  <si>
    <t>Regime</t>
  </si>
  <si>
    <t>Rendicontazione ammessa</t>
  </si>
  <si>
    <t>Rendicontazione Non Ammessa</t>
  </si>
  <si>
    <t xml:space="preserve">Rendicontazione Sospesa </t>
  </si>
  <si>
    <t>MO- 265317</t>
  </si>
  <si>
    <t>PR- 144915</t>
  </si>
  <si>
    <t>RE- 207079</t>
  </si>
  <si>
    <t>BO- 404317</t>
  </si>
  <si>
    <t>FO- 292491</t>
  </si>
  <si>
    <t>PC- 178033</t>
  </si>
  <si>
    <t>MO- 269916</t>
  </si>
  <si>
    <t>MO- 302007</t>
  </si>
  <si>
    <t>FO- 332707</t>
  </si>
  <si>
    <t>RE- 157950</t>
  </si>
  <si>
    <t>RE- 99155</t>
  </si>
  <si>
    <t>FO- 288851</t>
  </si>
  <si>
    <t>FO- 183146</t>
  </si>
  <si>
    <t>BO- 224264</t>
  </si>
  <si>
    <t>RA- 192637</t>
  </si>
  <si>
    <t>PR- 218431</t>
  </si>
  <si>
    <t>RN- 176630</t>
  </si>
  <si>
    <t>BO- 443644</t>
  </si>
  <si>
    <t>RA- 197250</t>
  </si>
  <si>
    <t>MO- 401221</t>
  </si>
  <si>
    <t>MO- 284042</t>
  </si>
  <si>
    <t>PR- 160348</t>
  </si>
  <si>
    <t>BO- 276189</t>
  </si>
  <si>
    <t>BO- 361647</t>
  </si>
  <si>
    <t>PR- 186165</t>
  </si>
  <si>
    <t>PC- 152746</t>
  </si>
  <si>
    <t>MO- 170685</t>
  </si>
  <si>
    <t>RE- 308049</t>
  </si>
  <si>
    <t>RA- 107232</t>
  </si>
  <si>
    <t>PR- 174721</t>
  </si>
  <si>
    <t>RA- 200281</t>
  </si>
  <si>
    <t>MO- 192886</t>
  </si>
  <si>
    <t>FO- 327932</t>
  </si>
  <si>
    <t>MO- 208557</t>
  </si>
  <si>
    <t>MO- 263234</t>
  </si>
  <si>
    <t>BO- 366940</t>
  </si>
  <si>
    <t>BO- 368886</t>
  </si>
  <si>
    <t>BO- 236650</t>
  </si>
  <si>
    <t>FO- 217631</t>
  </si>
  <si>
    <t>RA- 121452</t>
  </si>
  <si>
    <t>MO- 205183</t>
  </si>
  <si>
    <t>MO- 398257</t>
  </si>
  <si>
    <t>BO- 419949</t>
  </si>
  <si>
    <t>BO- 260316</t>
  </si>
  <si>
    <t>RA- 160615</t>
  </si>
  <si>
    <t>RE- 149765</t>
  </si>
  <si>
    <t>FO- 114469</t>
  </si>
  <si>
    <t>RN- 322260</t>
  </si>
  <si>
    <t>BO- 460140</t>
  </si>
  <si>
    <t>PR- 187937</t>
  </si>
  <si>
    <t>RA- 111368</t>
  </si>
  <si>
    <t>BO- 362213</t>
  </si>
  <si>
    <t>FO- 161468</t>
  </si>
  <si>
    <t>RE- 278782</t>
  </si>
  <si>
    <t>MO- 252125</t>
  </si>
  <si>
    <t>PC- 106780</t>
  </si>
  <si>
    <t>MO- 387043</t>
  </si>
  <si>
    <t>PR- 157972</t>
  </si>
  <si>
    <t>MO- 271725</t>
  </si>
  <si>
    <t>FO- 254138</t>
  </si>
  <si>
    <t>RN- 313675</t>
  </si>
  <si>
    <t>RE- 311431</t>
  </si>
  <si>
    <t>RN- 410800</t>
  </si>
  <si>
    <t>FO- 305823</t>
  </si>
  <si>
    <t>BO- 266434</t>
  </si>
  <si>
    <t>PR- 240731</t>
  </si>
  <si>
    <t>FE- 133273</t>
  </si>
  <si>
    <t>PR- 123873</t>
  </si>
  <si>
    <t>BO- 477753</t>
  </si>
  <si>
    <t>RA- 184219</t>
  </si>
  <si>
    <t>FO- 294946</t>
  </si>
  <si>
    <t>BO- 316796</t>
  </si>
  <si>
    <t>BO- 292514</t>
  </si>
  <si>
    <t>MO- 383284</t>
  </si>
  <si>
    <t>BO- 536734</t>
  </si>
  <si>
    <t>MO- 394841</t>
  </si>
  <si>
    <t>BO- 265911</t>
  </si>
  <si>
    <t>BO- 548019</t>
  </si>
  <si>
    <t>BO- 509688</t>
  </si>
  <si>
    <t>MO- 335315</t>
  </si>
  <si>
    <t xml:space="preserve">RMC S.R.L. </t>
  </si>
  <si>
    <t xml:space="preserve">SIA-MPL SOCIETA' A RESPONSABILITA' LIMITATA </t>
  </si>
  <si>
    <t xml:space="preserve">PELLEGRINO S.R.L. </t>
  </si>
  <si>
    <t xml:space="preserve">HDG GROUP </t>
  </si>
  <si>
    <t xml:space="preserve">A.T.P. - SOCIETA' PER AZIONI </t>
  </si>
  <si>
    <t xml:space="preserve">BRIGHI TECNOLOGIE ITALIA S.N.C. </t>
  </si>
  <si>
    <t>TRE ROSE - S.N.C. - DI ROSATI DAVIDE E C.</t>
  </si>
  <si>
    <t>AROMA SYSTEM S.R.L.</t>
  </si>
  <si>
    <t xml:space="preserve">ITALSTICK SOCIETA' COOPERATIVA </t>
  </si>
  <si>
    <t>allegato 1 det. N. 43  del 17/05/2022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</si>
</sst>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\ _€_-;\-* #,##0.000\ _€_-;_-* &quot;-&quot;??\ _€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textRotation="90"/>
    </xf>
    <xf numFmtId="0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2" xfId="0" applyBorder="1" applyAlignment="1">
      <alignment textRotation="90" wrapText="1"/>
    </xf>
    <xf numFmtId="0" fontId="0" fillId="0" borderId="2" xfId="0" applyBorder="1"/>
    <xf numFmtId="0" fontId="0" fillId="0" borderId="2" xfId="0" applyNumberFormat="1" applyBorder="1" applyAlignment="1">
      <alignment horizontal="right"/>
    </xf>
    <xf numFmtId="43" fontId="0" fillId="0" borderId="2" xfId="1" applyFont="1" applyBorder="1" applyAlignment="1">
      <alignment horizontal="right"/>
    </xf>
    <xf numFmtId="0" fontId="2" fillId="0" borderId="0" xfId="0" applyFont="1"/>
    <xf numFmtId="0" fontId="0" fillId="0" borderId="0" xfId="0" applyBorder="1"/>
    <xf numFmtId="0" fontId="4" fillId="0" borderId="2" xfId="0" applyFont="1" applyBorder="1" applyAlignment="1">
      <alignment horizontal="center" vertical="center" textRotation="90" wrapText="1"/>
    </xf>
    <xf numFmtId="0" fontId="3" fillId="0" borderId="0" xfId="0" applyFont="1" applyBorder="1"/>
    <xf numFmtId="43" fontId="0" fillId="0" borderId="0" xfId="0" applyNumberFormat="1"/>
    <xf numFmtId="164" fontId="0" fillId="0" borderId="0" xfId="0" applyNumberFormat="1"/>
    <xf numFmtId="4" fontId="5" fillId="0" borderId="0" xfId="0" applyNumberFormat="1" applyFont="1"/>
    <xf numFmtId="165" fontId="0" fillId="0" borderId="0" xfId="0" applyNumberFormat="1"/>
    <xf numFmtId="0" fontId="2" fillId="0" borderId="2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2"/>
  <sheetViews>
    <sheetView topLeftCell="A64" workbookViewId="0">
      <selection activeCell="A82" sqref="A82:XFD107"/>
    </sheetView>
  </sheetViews>
  <sheetFormatPr defaultRowHeight="14.5" x14ac:dyDescent="0.35"/>
  <sheetData>
    <row r="1" spans="1:19" ht="339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5">
      <c r="A2" t="s">
        <v>19</v>
      </c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s="2">
        <v>15000</v>
      </c>
      <c r="J2" t="s">
        <v>30</v>
      </c>
      <c r="K2" t="s">
        <v>322</v>
      </c>
      <c r="L2" s="2">
        <v>0</v>
      </c>
      <c r="M2" t="s">
        <v>323</v>
      </c>
      <c r="N2" s="2">
        <v>0</v>
      </c>
      <c r="O2" t="s">
        <v>31</v>
      </c>
      <c r="P2" t="s">
        <v>26</v>
      </c>
      <c r="Q2" t="s">
        <v>33</v>
      </c>
      <c r="R2" t="s">
        <v>324</v>
      </c>
      <c r="S2" t="s">
        <v>26</v>
      </c>
    </row>
    <row r="3" spans="1:19" x14ac:dyDescent="0.35">
      <c r="A3" t="s">
        <v>19</v>
      </c>
      <c r="B3" t="s">
        <v>684</v>
      </c>
      <c r="C3" t="s">
        <v>685</v>
      </c>
      <c r="D3" t="s">
        <v>686</v>
      </c>
      <c r="E3" t="s">
        <v>687</v>
      </c>
      <c r="F3" t="s">
        <v>688</v>
      </c>
      <c r="G3" t="s">
        <v>320</v>
      </c>
      <c r="H3" t="s">
        <v>689</v>
      </c>
      <c r="I3" s="2">
        <v>13268</v>
      </c>
      <c r="J3" t="s">
        <v>30</v>
      </c>
      <c r="K3" t="s">
        <v>630</v>
      </c>
      <c r="L3" s="2">
        <v>0</v>
      </c>
      <c r="M3" t="s">
        <v>690</v>
      </c>
      <c r="N3" s="2">
        <v>0</v>
      </c>
      <c r="O3" t="s">
        <v>31</v>
      </c>
      <c r="P3" t="s">
        <v>26</v>
      </c>
      <c r="Q3" t="s">
        <v>33</v>
      </c>
      <c r="R3" t="s">
        <v>691</v>
      </c>
      <c r="S3" t="s">
        <v>26</v>
      </c>
    </row>
    <row r="4" spans="1:19" x14ac:dyDescent="0.35">
      <c r="A4" t="s">
        <v>19</v>
      </c>
      <c r="B4" t="s">
        <v>874</v>
      </c>
      <c r="C4" t="s">
        <v>875</v>
      </c>
      <c r="D4" t="s">
        <v>876</v>
      </c>
      <c r="E4" t="s">
        <v>877</v>
      </c>
      <c r="F4" t="s">
        <v>878</v>
      </c>
      <c r="G4" t="s">
        <v>320</v>
      </c>
      <c r="H4" t="s">
        <v>879</v>
      </c>
      <c r="I4" s="2">
        <v>15000</v>
      </c>
      <c r="J4" t="s">
        <v>30</v>
      </c>
      <c r="K4" t="s">
        <v>630</v>
      </c>
      <c r="L4" s="2">
        <v>0</v>
      </c>
      <c r="M4" t="s">
        <v>880</v>
      </c>
      <c r="N4" s="2">
        <v>0</v>
      </c>
      <c r="O4" t="s">
        <v>31</v>
      </c>
      <c r="P4" t="s">
        <v>26</v>
      </c>
      <c r="Q4" t="s">
        <v>33</v>
      </c>
      <c r="R4" t="s">
        <v>881</v>
      </c>
      <c r="S4" t="s">
        <v>26</v>
      </c>
    </row>
    <row r="5" spans="1:19" x14ac:dyDescent="0.35">
      <c r="A5" t="s">
        <v>19</v>
      </c>
      <c r="B5" t="s">
        <v>1014</v>
      </c>
      <c r="C5" t="s">
        <v>1015</v>
      </c>
      <c r="D5" t="s">
        <v>1016</v>
      </c>
      <c r="E5" t="s">
        <v>1017</v>
      </c>
      <c r="F5" t="s">
        <v>1018</v>
      </c>
      <c r="G5" t="s">
        <v>320</v>
      </c>
      <c r="H5" t="s">
        <v>1019</v>
      </c>
      <c r="I5" s="2">
        <v>12750</v>
      </c>
      <c r="J5" t="s">
        <v>30</v>
      </c>
      <c r="K5" t="s">
        <v>630</v>
      </c>
      <c r="L5" s="2">
        <v>0</v>
      </c>
      <c r="M5" t="s">
        <v>1020</v>
      </c>
      <c r="N5" s="2">
        <v>0</v>
      </c>
      <c r="O5" t="s">
        <v>31</v>
      </c>
      <c r="P5" t="s">
        <v>26</v>
      </c>
      <c r="Q5" t="s">
        <v>33</v>
      </c>
      <c r="R5" t="s">
        <v>1021</v>
      </c>
      <c r="S5" t="s">
        <v>26</v>
      </c>
    </row>
    <row r="6" spans="1:19" x14ac:dyDescent="0.35">
      <c r="A6" t="s">
        <v>19</v>
      </c>
      <c r="B6" t="s">
        <v>1023</v>
      </c>
      <c r="C6" t="s">
        <v>1024</v>
      </c>
      <c r="D6" t="s">
        <v>1025</v>
      </c>
      <c r="E6" t="s">
        <v>1026</v>
      </c>
      <c r="F6" t="s">
        <v>1027</v>
      </c>
      <c r="G6" t="s">
        <v>320</v>
      </c>
      <c r="H6" t="s">
        <v>1028</v>
      </c>
      <c r="I6" s="2">
        <v>15000</v>
      </c>
      <c r="J6" t="s">
        <v>30</v>
      </c>
      <c r="K6" t="s">
        <v>630</v>
      </c>
      <c r="L6" s="2">
        <v>0</v>
      </c>
      <c r="M6" t="s">
        <v>1029</v>
      </c>
      <c r="N6" s="2">
        <v>0</v>
      </c>
      <c r="O6" t="s">
        <v>31</v>
      </c>
      <c r="P6" t="s">
        <v>26</v>
      </c>
      <c r="Q6" t="s">
        <v>33</v>
      </c>
      <c r="R6" t="s">
        <v>1030</v>
      </c>
      <c r="S6" t="s">
        <v>26</v>
      </c>
    </row>
    <row r="7" spans="1:19" x14ac:dyDescent="0.35">
      <c r="A7" t="s">
        <v>19</v>
      </c>
      <c r="B7" t="s">
        <v>1095</v>
      </c>
      <c r="C7" t="s">
        <v>1096</v>
      </c>
      <c r="D7" t="s">
        <v>1097</v>
      </c>
      <c r="E7" t="s">
        <v>1098</v>
      </c>
      <c r="F7" t="s">
        <v>1099</v>
      </c>
      <c r="G7" t="s">
        <v>320</v>
      </c>
      <c r="H7" t="s">
        <v>1100</v>
      </c>
      <c r="I7" s="2">
        <v>15000</v>
      </c>
      <c r="J7" t="s">
        <v>30</v>
      </c>
      <c r="K7" t="s">
        <v>1101</v>
      </c>
      <c r="L7" s="2">
        <v>0</v>
      </c>
      <c r="M7" t="s">
        <v>1102</v>
      </c>
      <c r="N7" s="2">
        <v>0</v>
      </c>
      <c r="O7" t="s">
        <v>31</v>
      </c>
      <c r="P7" t="s">
        <v>26</v>
      </c>
      <c r="Q7" t="s">
        <v>33</v>
      </c>
      <c r="R7" t="s">
        <v>1103</v>
      </c>
      <c r="S7" t="s">
        <v>26</v>
      </c>
    </row>
    <row r="8" spans="1:19" x14ac:dyDescent="0.35">
      <c r="A8" t="s">
        <v>19</v>
      </c>
      <c r="B8" t="s">
        <v>1655</v>
      </c>
      <c r="C8" t="s">
        <v>1656</v>
      </c>
      <c r="D8" t="s">
        <v>1657</v>
      </c>
      <c r="E8" t="s">
        <v>1658</v>
      </c>
      <c r="F8" t="s">
        <v>1659</v>
      </c>
      <c r="G8" t="s">
        <v>320</v>
      </c>
      <c r="H8" t="s">
        <v>1660</v>
      </c>
      <c r="I8" s="2">
        <v>15000</v>
      </c>
      <c r="J8" t="s">
        <v>30</v>
      </c>
      <c r="K8" t="s">
        <v>630</v>
      </c>
      <c r="L8" s="2">
        <v>0</v>
      </c>
      <c r="M8" t="s">
        <v>1661</v>
      </c>
      <c r="N8" s="2">
        <v>0</v>
      </c>
      <c r="O8" t="s">
        <v>31</v>
      </c>
      <c r="P8" t="s">
        <v>26</v>
      </c>
      <c r="Q8" t="s">
        <v>33</v>
      </c>
      <c r="R8" t="s">
        <v>1662</v>
      </c>
      <c r="S8" t="s">
        <v>26</v>
      </c>
    </row>
    <row r="9" spans="1:19" x14ac:dyDescent="0.35">
      <c r="A9" t="s">
        <v>19</v>
      </c>
      <c r="B9" t="s">
        <v>35</v>
      </c>
      <c r="C9" t="s">
        <v>36</v>
      </c>
      <c r="D9" t="s">
        <v>37</v>
      </c>
      <c r="E9" t="s">
        <v>38</v>
      </c>
      <c r="F9" t="s">
        <v>39</v>
      </c>
      <c r="G9" t="s">
        <v>40</v>
      </c>
      <c r="H9" t="s">
        <v>41</v>
      </c>
      <c r="I9" s="2">
        <v>15000</v>
      </c>
      <c r="J9" t="s">
        <v>27</v>
      </c>
      <c r="K9" t="s">
        <v>26</v>
      </c>
      <c r="L9" s="2">
        <v>30000</v>
      </c>
      <c r="M9" t="s">
        <v>26</v>
      </c>
      <c r="N9" t="s">
        <v>26</v>
      </c>
      <c r="O9" t="s">
        <v>31</v>
      </c>
      <c r="P9" t="s">
        <v>26</v>
      </c>
      <c r="Q9" t="s">
        <v>33</v>
      </c>
      <c r="R9" t="s">
        <v>42</v>
      </c>
      <c r="S9" s="2">
        <v>15000</v>
      </c>
    </row>
    <row r="10" spans="1:19" x14ac:dyDescent="0.35">
      <c r="A10" t="s">
        <v>19</v>
      </c>
      <c r="B10" t="s">
        <v>412</v>
      </c>
      <c r="C10" t="s">
        <v>413</v>
      </c>
      <c r="D10" t="s">
        <v>414</v>
      </c>
      <c r="E10" t="s">
        <v>415</v>
      </c>
      <c r="F10" t="s">
        <v>416</v>
      </c>
      <c r="G10" t="s">
        <v>40</v>
      </c>
      <c r="H10" t="s">
        <v>417</v>
      </c>
      <c r="I10" s="2">
        <v>15000</v>
      </c>
      <c r="J10" t="s">
        <v>27</v>
      </c>
      <c r="K10" t="s">
        <v>26</v>
      </c>
      <c r="L10" s="2">
        <v>30000</v>
      </c>
      <c r="M10" t="s">
        <v>26</v>
      </c>
      <c r="N10" t="s">
        <v>26</v>
      </c>
      <c r="O10" t="s">
        <v>31</v>
      </c>
      <c r="P10" t="s">
        <v>26</v>
      </c>
      <c r="Q10" t="s">
        <v>33</v>
      </c>
      <c r="R10" t="s">
        <v>418</v>
      </c>
      <c r="S10" s="2">
        <v>15000</v>
      </c>
    </row>
    <row r="11" spans="1:19" x14ac:dyDescent="0.35">
      <c r="A11" t="s">
        <v>19</v>
      </c>
      <c r="B11" t="s">
        <v>1414</v>
      </c>
      <c r="C11" t="s">
        <v>1415</v>
      </c>
      <c r="D11" t="s">
        <v>1416</v>
      </c>
      <c r="E11" t="s">
        <v>1417</v>
      </c>
      <c r="F11" t="s">
        <v>1418</v>
      </c>
      <c r="G11" t="s">
        <v>40</v>
      </c>
      <c r="H11" t="s">
        <v>1419</v>
      </c>
      <c r="I11" s="2">
        <v>15000</v>
      </c>
      <c r="J11" t="s">
        <v>27</v>
      </c>
      <c r="K11" t="s">
        <v>26</v>
      </c>
      <c r="L11" s="2">
        <v>30000</v>
      </c>
      <c r="M11" t="s">
        <v>26</v>
      </c>
      <c r="N11" t="s">
        <v>26</v>
      </c>
      <c r="O11" t="s">
        <v>31</v>
      </c>
      <c r="P11" t="s">
        <v>26</v>
      </c>
      <c r="Q11" t="s">
        <v>33</v>
      </c>
      <c r="R11" t="s">
        <v>1420</v>
      </c>
      <c r="S11" s="2">
        <v>15000</v>
      </c>
    </row>
    <row r="12" spans="1:19" x14ac:dyDescent="0.35">
      <c r="A12" t="s">
        <v>19</v>
      </c>
      <c r="B12" t="s">
        <v>1435</v>
      </c>
      <c r="C12" t="s">
        <v>1436</v>
      </c>
      <c r="D12" t="s">
        <v>1437</v>
      </c>
      <c r="E12" t="s">
        <v>1438</v>
      </c>
      <c r="F12" t="s">
        <v>211</v>
      </c>
      <c r="G12" t="s">
        <v>40</v>
      </c>
      <c r="H12" t="s">
        <v>1439</v>
      </c>
      <c r="I12" s="2">
        <v>15000</v>
      </c>
      <c r="J12" t="s">
        <v>27</v>
      </c>
      <c r="K12" t="s">
        <v>26</v>
      </c>
      <c r="L12" s="2">
        <v>16140</v>
      </c>
      <c r="M12" t="s">
        <v>26</v>
      </c>
      <c r="N12" t="s">
        <v>26</v>
      </c>
      <c r="O12" t="s">
        <v>31</v>
      </c>
      <c r="P12" t="s">
        <v>26</v>
      </c>
      <c r="Q12" t="s">
        <v>33</v>
      </c>
      <c r="R12" t="s">
        <v>1440</v>
      </c>
      <c r="S12" s="2">
        <v>8070</v>
      </c>
    </row>
    <row r="13" spans="1:19" x14ac:dyDescent="0.35">
      <c r="A13" t="s">
        <v>19</v>
      </c>
      <c r="B13" t="s">
        <v>1693</v>
      </c>
      <c r="C13" t="s">
        <v>1694</v>
      </c>
      <c r="D13" t="s">
        <v>1695</v>
      </c>
      <c r="E13" t="s">
        <v>1696</v>
      </c>
      <c r="F13" t="s">
        <v>1697</v>
      </c>
      <c r="G13" t="s">
        <v>40</v>
      </c>
      <c r="H13" t="s">
        <v>1698</v>
      </c>
      <c r="I13" s="2">
        <v>15000</v>
      </c>
      <c r="J13" t="s">
        <v>27</v>
      </c>
      <c r="K13" t="s">
        <v>26</v>
      </c>
      <c r="L13" s="2">
        <v>30000</v>
      </c>
      <c r="M13" t="s">
        <v>26</v>
      </c>
      <c r="N13" t="s">
        <v>26</v>
      </c>
      <c r="O13" t="s">
        <v>31</v>
      </c>
      <c r="P13" t="s">
        <v>26</v>
      </c>
      <c r="Q13" t="s">
        <v>33</v>
      </c>
      <c r="R13" t="s">
        <v>1699</v>
      </c>
      <c r="S13" s="2">
        <v>15000</v>
      </c>
    </row>
    <row r="14" spans="1:19" x14ac:dyDescent="0.35">
      <c r="A14" t="s">
        <v>19</v>
      </c>
      <c r="B14" t="s">
        <v>20</v>
      </c>
      <c r="C14" t="s">
        <v>21</v>
      </c>
      <c r="D14" t="s">
        <v>22</v>
      </c>
      <c r="E14" t="s">
        <v>23</v>
      </c>
      <c r="F14" t="s">
        <v>24</v>
      </c>
      <c r="G14" t="s">
        <v>25</v>
      </c>
      <c r="H14" t="s">
        <v>28</v>
      </c>
      <c r="I14" s="2">
        <v>15000</v>
      </c>
      <c r="J14" t="s">
        <v>27</v>
      </c>
      <c r="K14" t="s">
        <v>26</v>
      </c>
      <c r="L14" s="2">
        <v>30000</v>
      </c>
      <c r="M14" t="s">
        <v>29</v>
      </c>
      <c r="N14" s="2">
        <v>15000</v>
      </c>
      <c r="O14" t="s">
        <v>31</v>
      </c>
      <c r="P14" t="s">
        <v>26</v>
      </c>
      <c r="Q14" t="s">
        <v>33</v>
      </c>
      <c r="R14" t="s">
        <v>34</v>
      </c>
      <c r="S14" s="2">
        <v>15000</v>
      </c>
    </row>
    <row r="15" spans="1:19" x14ac:dyDescent="0.35">
      <c r="A15" t="s">
        <v>19</v>
      </c>
      <c r="B15" t="s">
        <v>59</v>
      </c>
      <c r="C15" t="s">
        <v>60</v>
      </c>
      <c r="D15" t="s">
        <v>61</v>
      </c>
      <c r="E15" t="s">
        <v>62</v>
      </c>
      <c r="F15" t="s">
        <v>63</v>
      </c>
      <c r="G15" t="s">
        <v>25</v>
      </c>
      <c r="H15" t="s">
        <v>64</v>
      </c>
      <c r="I15" s="2">
        <v>15000</v>
      </c>
      <c r="J15" t="s">
        <v>27</v>
      </c>
      <c r="K15" t="s">
        <v>26</v>
      </c>
      <c r="L15" s="2">
        <v>30000</v>
      </c>
      <c r="M15" t="s">
        <v>65</v>
      </c>
      <c r="N15" s="2">
        <v>15000</v>
      </c>
      <c r="O15" t="s">
        <v>31</v>
      </c>
      <c r="P15" t="s">
        <v>26</v>
      </c>
      <c r="Q15" t="s">
        <v>49</v>
      </c>
      <c r="R15" t="s">
        <v>66</v>
      </c>
      <c r="S15" s="2">
        <v>15000</v>
      </c>
    </row>
    <row r="16" spans="1:19" x14ac:dyDescent="0.35">
      <c r="A16" t="s">
        <v>19</v>
      </c>
      <c r="B16" t="s">
        <v>88</v>
      </c>
      <c r="C16" t="s">
        <v>89</v>
      </c>
      <c r="D16" t="s">
        <v>90</v>
      </c>
      <c r="E16" t="s">
        <v>91</v>
      </c>
      <c r="F16" t="s">
        <v>39</v>
      </c>
      <c r="G16" t="s">
        <v>25</v>
      </c>
      <c r="H16" t="s">
        <v>92</v>
      </c>
      <c r="I16" s="2">
        <v>15000</v>
      </c>
      <c r="J16" t="s">
        <v>27</v>
      </c>
      <c r="K16" t="s">
        <v>26</v>
      </c>
      <c r="L16" s="2">
        <v>30000</v>
      </c>
      <c r="M16" t="s">
        <v>93</v>
      </c>
      <c r="N16" s="2">
        <v>15000</v>
      </c>
      <c r="O16" t="s">
        <v>31</v>
      </c>
      <c r="P16" t="s">
        <v>26</v>
      </c>
      <c r="Q16" t="s">
        <v>33</v>
      </c>
      <c r="R16" t="s">
        <v>94</v>
      </c>
      <c r="S16" s="2">
        <v>15000</v>
      </c>
    </row>
    <row r="17" spans="1:19" x14ac:dyDescent="0.35">
      <c r="A17" t="s">
        <v>19</v>
      </c>
      <c r="B17" t="s">
        <v>95</v>
      </c>
      <c r="C17" t="s">
        <v>96</v>
      </c>
      <c r="D17" t="s">
        <v>97</v>
      </c>
      <c r="E17" t="s">
        <v>98</v>
      </c>
      <c r="F17" t="s">
        <v>99</v>
      </c>
      <c r="G17" t="s">
        <v>25</v>
      </c>
      <c r="H17" t="s">
        <v>100</v>
      </c>
      <c r="I17" s="2">
        <v>15000</v>
      </c>
      <c r="J17" t="s">
        <v>27</v>
      </c>
      <c r="K17" t="s">
        <v>26</v>
      </c>
      <c r="L17" s="2">
        <v>30000</v>
      </c>
      <c r="M17" t="s">
        <v>101</v>
      </c>
      <c r="N17" s="2">
        <v>15000</v>
      </c>
      <c r="O17" t="s">
        <v>31</v>
      </c>
      <c r="P17" t="s">
        <v>26</v>
      </c>
      <c r="Q17" t="s">
        <v>33</v>
      </c>
      <c r="R17" t="s">
        <v>102</v>
      </c>
      <c r="S17" s="2">
        <v>15000</v>
      </c>
    </row>
    <row r="18" spans="1:19" x14ac:dyDescent="0.35">
      <c r="A18" t="s">
        <v>19</v>
      </c>
      <c r="B18" t="s">
        <v>132</v>
      </c>
      <c r="C18" t="s">
        <v>133</v>
      </c>
      <c r="D18" t="s">
        <v>134</v>
      </c>
      <c r="E18" t="s">
        <v>135</v>
      </c>
      <c r="F18" t="s">
        <v>136</v>
      </c>
      <c r="G18" t="s">
        <v>25</v>
      </c>
      <c r="H18" t="s">
        <v>137</v>
      </c>
      <c r="I18" s="2">
        <v>15000</v>
      </c>
      <c r="J18" t="s">
        <v>27</v>
      </c>
      <c r="K18" t="s">
        <v>26</v>
      </c>
      <c r="L18" s="2">
        <v>30000</v>
      </c>
      <c r="M18" t="s">
        <v>138</v>
      </c>
      <c r="N18" s="2">
        <v>15000</v>
      </c>
      <c r="O18" t="s">
        <v>31</v>
      </c>
      <c r="P18" t="s">
        <v>26</v>
      </c>
      <c r="Q18" t="s">
        <v>33</v>
      </c>
      <c r="R18" t="s">
        <v>139</v>
      </c>
      <c r="S18" s="2">
        <v>15000</v>
      </c>
    </row>
    <row r="19" spans="1:19" x14ac:dyDescent="0.35">
      <c r="A19" t="s">
        <v>19</v>
      </c>
      <c r="B19" t="s">
        <v>140</v>
      </c>
      <c r="C19" t="s">
        <v>141</v>
      </c>
      <c r="D19" t="s">
        <v>142</v>
      </c>
      <c r="E19" t="s">
        <v>143</v>
      </c>
      <c r="F19" t="s">
        <v>144</v>
      </c>
      <c r="G19" t="s">
        <v>25</v>
      </c>
      <c r="H19" t="s">
        <v>145</v>
      </c>
      <c r="I19" s="2">
        <v>7250</v>
      </c>
      <c r="J19" t="s">
        <v>27</v>
      </c>
      <c r="K19" t="s">
        <v>26</v>
      </c>
      <c r="L19" s="2">
        <v>12900</v>
      </c>
      <c r="M19" t="s">
        <v>146</v>
      </c>
      <c r="N19" s="2">
        <v>6450</v>
      </c>
      <c r="O19" t="s">
        <v>31</v>
      </c>
      <c r="P19" t="s">
        <v>26</v>
      </c>
      <c r="Q19" t="s">
        <v>33</v>
      </c>
      <c r="R19" t="s">
        <v>147</v>
      </c>
      <c r="S19" s="2">
        <v>6450</v>
      </c>
    </row>
    <row r="20" spans="1:19" x14ac:dyDescent="0.35">
      <c r="A20" t="s">
        <v>19</v>
      </c>
      <c r="B20" t="s">
        <v>168</v>
      </c>
      <c r="C20" t="s">
        <v>169</v>
      </c>
      <c r="D20" t="s">
        <v>170</v>
      </c>
      <c r="E20" t="s">
        <v>171</v>
      </c>
      <c r="F20" t="s">
        <v>172</v>
      </c>
      <c r="G20" t="s">
        <v>25</v>
      </c>
      <c r="H20" t="s">
        <v>173</v>
      </c>
      <c r="I20" s="2">
        <v>15000</v>
      </c>
      <c r="J20" t="s">
        <v>27</v>
      </c>
      <c r="K20" t="s">
        <v>26</v>
      </c>
      <c r="L20" s="2">
        <v>18302.04</v>
      </c>
      <c r="M20" t="s">
        <v>174</v>
      </c>
      <c r="N20" s="2">
        <v>9151.02</v>
      </c>
      <c r="O20" t="s">
        <v>31</v>
      </c>
      <c r="P20" t="s">
        <v>26</v>
      </c>
      <c r="Q20" t="s">
        <v>33</v>
      </c>
      <c r="R20" t="s">
        <v>175</v>
      </c>
      <c r="S20" s="2">
        <v>9151.02</v>
      </c>
    </row>
    <row r="21" spans="1:19" x14ac:dyDescent="0.35">
      <c r="A21" t="s">
        <v>19</v>
      </c>
      <c r="B21" t="s">
        <v>185</v>
      </c>
      <c r="C21" t="s">
        <v>186</v>
      </c>
      <c r="D21" t="s">
        <v>187</v>
      </c>
      <c r="E21" t="s">
        <v>188</v>
      </c>
      <c r="F21" t="s">
        <v>172</v>
      </c>
      <c r="G21" t="s">
        <v>25</v>
      </c>
      <c r="H21" t="s">
        <v>189</v>
      </c>
      <c r="I21" s="2">
        <v>15000</v>
      </c>
      <c r="J21" t="s">
        <v>27</v>
      </c>
      <c r="K21" t="s">
        <v>26</v>
      </c>
      <c r="L21" s="2">
        <v>30000</v>
      </c>
      <c r="M21" t="s">
        <v>190</v>
      </c>
      <c r="N21" s="2">
        <v>15000</v>
      </c>
      <c r="O21" t="s">
        <v>31</v>
      </c>
      <c r="P21" t="s">
        <v>26</v>
      </c>
      <c r="Q21" t="s">
        <v>33</v>
      </c>
      <c r="R21" t="s">
        <v>191</v>
      </c>
      <c r="S21" s="2">
        <v>15000</v>
      </c>
    </row>
    <row r="22" spans="1:19" x14ac:dyDescent="0.35">
      <c r="A22" t="s">
        <v>19</v>
      </c>
      <c r="B22" t="s">
        <v>212</v>
      </c>
      <c r="C22" t="s">
        <v>213</v>
      </c>
      <c r="D22" t="s">
        <v>214</v>
      </c>
      <c r="E22" t="s">
        <v>215</v>
      </c>
      <c r="F22" t="s">
        <v>216</v>
      </c>
      <c r="G22" t="s">
        <v>25</v>
      </c>
      <c r="H22" t="s">
        <v>217</v>
      </c>
      <c r="I22" s="2">
        <v>15000</v>
      </c>
      <c r="J22" t="s">
        <v>27</v>
      </c>
      <c r="K22" t="s">
        <v>26</v>
      </c>
      <c r="L22" s="2">
        <v>36550</v>
      </c>
      <c r="M22" t="s">
        <v>218</v>
      </c>
      <c r="N22" s="2">
        <v>15000</v>
      </c>
      <c r="O22" t="s">
        <v>31</v>
      </c>
      <c r="P22" t="s">
        <v>26</v>
      </c>
      <c r="Q22" t="s">
        <v>49</v>
      </c>
      <c r="R22" t="s">
        <v>219</v>
      </c>
      <c r="S22" s="2">
        <v>15000</v>
      </c>
    </row>
    <row r="23" spans="1:19" x14ac:dyDescent="0.35">
      <c r="A23" t="s">
        <v>19</v>
      </c>
      <c r="B23" t="s">
        <v>225</v>
      </c>
      <c r="C23" t="s">
        <v>226</v>
      </c>
      <c r="D23" t="s">
        <v>227</v>
      </c>
      <c r="E23" t="s">
        <v>228</v>
      </c>
      <c r="F23" t="s">
        <v>229</v>
      </c>
      <c r="G23" t="s">
        <v>25</v>
      </c>
      <c r="H23" t="s">
        <v>230</v>
      </c>
      <c r="I23" s="2">
        <v>15000</v>
      </c>
      <c r="J23" t="s">
        <v>27</v>
      </c>
      <c r="K23" t="s">
        <v>26</v>
      </c>
      <c r="L23" s="2">
        <v>30000</v>
      </c>
      <c r="M23" t="s">
        <v>231</v>
      </c>
      <c r="N23" s="2">
        <v>15000</v>
      </c>
      <c r="O23" t="s">
        <v>31</v>
      </c>
      <c r="P23" t="s">
        <v>26</v>
      </c>
      <c r="Q23" t="s">
        <v>49</v>
      </c>
      <c r="R23" t="s">
        <v>232</v>
      </c>
      <c r="S23" s="2">
        <v>15000</v>
      </c>
    </row>
    <row r="24" spans="1:19" x14ac:dyDescent="0.35">
      <c r="A24" t="s">
        <v>19</v>
      </c>
      <c r="B24" t="s">
        <v>268</v>
      </c>
      <c r="C24" t="s">
        <v>269</v>
      </c>
      <c r="D24" t="s">
        <v>270</v>
      </c>
      <c r="E24" t="s">
        <v>271</v>
      </c>
      <c r="F24" t="s">
        <v>272</v>
      </c>
      <c r="G24" t="s">
        <v>25</v>
      </c>
      <c r="H24" t="s">
        <v>273</v>
      </c>
      <c r="I24" s="2">
        <v>15000</v>
      </c>
      <c r="J24" t="s">
        <v>27</v>
      </c>
      <c r="K24" t="s">
        <v>26</v>
      </c>
      <c r="L24" s="2">
        <v>30000</v>
      </c>
      <c r="M24" t="s">
        <v>274</v>
      </c>
      <c r="N24" s="2">
        <v>15000</v>
      </c>
      <c r="O24" t="s">
        <v>31</v>
      </c>
      <c r="P24" t="s">
        <v>26</v>
      </c>
      <c r="Q24" t="s">
        <v>33</v>
      </c>
      <c r="R24" t="s">
        <v>275</v>
      </c>
      <c r="S24" s="2">
        <v>15000</v>
      </c>
    </row>
    <row r="25" spans="1:19" x14ac:dyDescent="0.35">
      <c r="A25" t="s">
        <v>19</v>
      </c>
      <c r="B25" t="s">
        <v>276</v>
      </c>
      <c r="C25" t="s">
        <v>277</v>
      </c>
      <c r="D25" t="s">
        <v>278</v>
      </c>
      <c r="E25" t="s">
        <v>279</v>
      </c>
      <c r="F25" t="s">
        <v>280</v>
      </c>
      <c r="G25" t="s">
        <v>25</v>
      </c>
      <c r="H25" t="s">
        <v>281</v>
      </c>
      <c r="I25" s="2">
        <v>15000</v>
      </c>
      <c r="J25" t="s">
        <v>27</v>
      </c>
      <c r="K25" t="s">
        <v>26</v>
      </c>
      <c r="L25" s="2">
        <v>28400</v>
      </c>
      <c r="M25" t="s">
        <v>282</v>
      </c>
      <c r="N25" s="2">
        <v>14200</v>
      </c>
      <c r="O25" t="s">
        <v>31</v>
      </c>
      <c r="P25" t="s">
        <v>26</v>
      </c>
      <c r="Q25" t="s">
        <v>33</v>
      </c>
      <c r="R25" t="s">
        <v>283</v>
      </c>
      <c r="S25" s="2">
        <v>14200</v>
      </c>
    </row>
    <row r="26" spans="1:19" x14ac:dyDescent="0.35">
      <c r="A26" t="s">
        <v>19</v>
      </c>
      <c r="B26" t="s">
        <v>294</v>
      </c>
      <c r="C26" t="s">
        <v>295</v>
      </c>
      <c r="D26" t="s">
        <v>296</v>
      </c>
      <c r="E26" t="s">
        <v>297</v>
      </c>
      <c r="F26" t="s">
        <v>298</v>
      </c>
      <c r="G26" t="s">
        <v>25</v>
      </c>
      <c r="H26" t="s">
        <v>299</v>
      </c>
      <c r="I26" s="2">
        <v>15000</v>
      </c>
      <c r="J26" t="s">
        <v>27</v>
      </c>
      <c r="K26" t="s">
        <v>26</v>
      </c>
      <c r="L26" s="2">
        <v>30000</v>
      </c>
      <c r="M26" t="s">
        <v>300</v>
      </c>
      <c r="N26" s="2">
        <v>15000</v>
      </c>
      <c r="O26" t="s">
        <v>31</v>
      </c>
      <c r="P26" t="s">
        <v>26</v>
      </c>
      <c r="Q26" t="s">
        <v>49</v>
      </c>
      <c r="R26" t="s">
        <v>301</v>
      </c>
      <c r="S26" s="2">
        <v>15000</v>
      </c>
    </row>
    <row r="27" spans="1:19" x14ac:dyDescent="0.35">
      <c r="A27" t="s">
        <v>19</v>
      </c>
      <c r="B27" t="s">
        <v>307</v>
      </c>
      <c r="C27" t="s">
        <v>308</v>
      </c>
      <c r="D27" t="s">
        <v>309</v>
      </c>
      <c r="E27" t="s">
        <v>310</v>
      </c>
      <c r="F27" t="s">
        <v>311</v>
      </c>
      <c r="G27" t="s">
        <v>25</v>
      </c>
      <c r="H27" t="s">
        <v>312</v>
      </c>
      <c r="I27" s="2">
        <v>15000</v>
      </c>
      <c r="J27" t="s">
        <v>27</v>
      </c>
      <c r="K27" t="s">
        <v>26</v>
      </c>
      <c r="L27" s="2">
        <v>30000</v>
      </c>
      <c r="M27" t="s">
        <v>313</v>
      </c>
      <c r="N27" s="2">
        <v>15000</v>
      </c>
      <c r="O27" t="s">
        <v>31</v>
      </c>
      <c r="P27" t="s">
        <v>26</v>
      </c>
      <c r="Q27" t="s">
        <v>33</v>
      </c>
      <c r="R27" t="s">
        <v>314</v>
      </c>
      <c r="S27" s="2">
        <v>15000</v>
      </c>
    </row>
    <row r="28" spans="1:19" x14ac:dyDescent="0.35">
      <c r="A28" t="s">
        <v>19</v>
      </c>
      <c r="B28" t="s">
        <v>335</v>
      </c>
      <c r="C28" t="s">
        <v>336</v>
      </c>
      <c r="D28" t="s">
        <v>337</v>
      </c>
      <c r="E28" t="s">
        <v>338</v>
      </c>
      <c r="F28" t="s">
        <v>339</v>
      </c>
      <c r="G28" t="s">
        <v>25</v>
      </c>
      <c r="H28" t="s">
        <v>340</v>
      </c>
      <c r="I28" s="2">
        <v>15000</v>
      </c>
      <c r="J28" t="s">
        <v>27</v>
      </c>
      <c r="K28" t="s">
        <v>26</v>
      </c>
      <c r="L28" s="2">
        <v>30000</v>
      </c>
      <c r="M28" t="s">
        <v>341</v>
      </c>
      <c r="N28" s="2">
        <v>15000</v>
      </c>
      <c r="O28" t="s">
        <v>31</v>
      </c>
      <c r="P28" t="s">
        <v>26</v>
      </c>
      <c r="Q28" t="s">
        <v>33</v>
      </c>
      <c r="R28" t="s">
        <v>342</v>
      </c>
      <c r="S28" s="2">
        <v>15000</v>
      </c>
    </row>
    <row r="29" spans="1:19" x14ac:dyDescent="0.35">
      <c r="A29" t="s">
        <v>19</v>
      </c>
      <c r="B29" t="s">
        <v>353</v>
      </c>
      <c r="C29" t="s">
        <v>354</v>
      </c>
      <c r="D29" t="s">
        <v>355</v>
      </c>
      <c r="E29" t="s">
        <v>356</v>
      </c>
      <c r="F29" t="s">
        <v>357</v>
      </c>
      <c r="G29" t="s">
        <v>25</v>
      </c>
      <c r="H29" t="s">
        <v>358</v>
      </c>
      <c r="I29" s="2">
        <v>15000</v>
      </c>
      <c r="J29" t="s">
        <v>27</v>
      </c>
      <c r="K29" t="s">
        <v>26</v>
      </c>
      <c r="L29" s="2">
        <v>30000</v>
      </c>
      <c r="M29" t="s">
        <v>359</v>
      </c>
      <c r="N29" s="2">
        <v>15000</v>
      </c>
      <c r="O29" t="s">
        <v>31</v>
      </c>
      <c r="P29" t="s">
        <v>26</v>
      </c>
      <c r="Q29" t="s">
        <v>33</v>
      </c>
      <c r="R29" t="s">
        <v>360</v>
      </c>
      <c r="S29" s="2">
        <v>15000</v>
      </c>
    </row>
    <row r="30" spans="1:19" x14ac:dyDescent="0.35">
      <c r="A30" t="s">
        <v>19</v>
      </c>
      <c r="B30" t="s">
        <v>371</v>
      </c>
      <c r="C30" t="s">
        <v>372</v>
      </c>
      <c r="D30" t="s">
        <v>373</v>
      </c>
      <c r="E30" t="s">
        <v>374</v>
      </c>
      <c r="F30" t="s">
        <v>375</v>
      </c>
      <c r="G30" t="s">
        <v>25</v>
      </c>
      <c r="H30" t="s">
        <v>376</v>
      </c>
      <c r="I30" s="2">
        <v>9203</v>
      </c>
      <c r="J30" t="s">
        <v>27</v>
      </c>
      <c r="K30" t="s">
        <v>26</v>
      </c>
      <c r="L30" s="2">
        <v>18406</v>
      </c>
      <c r="M30" t="s">
        <v>377</v>
      </c>
      <c r="N30" s="2">
        <v>9203</v>
      </c>
      <c r="O30" t="s">
        <v>31</v>
      </c>
      <c r="P30" t="s">
        <v>26</v>
      </c>
      <c r="Q30" t="s">
        <v>33</v>
      </c>
      <c r="R30" t="s">
        <v>378</v>
      </c>
      <c r="S30" s="2">
        <v>9203</v>
      </c>
    </row>
    <row r="31" spans="1:19" x14ac:dyDescent="0.35">
      <c r="A31" t="s">
        <v>19</v>
      </c>
      <c r="B31" t="s">
        <v>394</v>
      </c>
      <c r="C31" t="s">
        <v>395</v>
      </c>
      <c r="D31" t="s">
        <v>396</v>
      </c>
      <c r="E31" t="s">
        <v>397</v>
      </c>
      <c r="F31" t="s">
        <v>398</v>
      </c>
      <c r="G31" t="s">
        <v>25</v>
      </c>
      <c r="H31" t="s">
        <v>399</v>
      </c>
      <c r="I31" s="2">
        <v>15000</v>
      </c>
      <c r="J31" t="s">
        <v>27</v>
      </c>
      <c r="K31" t="s">
        <v>26</v>
      </c>
      <c r="L31" s="2">
        <v>30000</v>
      </c>
      <c r="M31" t="s">
        <v>400</v>
      </c>
      <c r="N31" s="2">
        <v>15000</v>
      </c>
      <c r="O31" t="s">
        <v>31</v>
      </c>
      <c r="P31" t="s">
        <v>26</v>
      </c>
      <c r="Q31" t="s">
        <v>33</v>
      </c>
      <c r="R31" t="s">
        <v>401</v>
      </c>
      <c r="S31" s="2">
        <v>15000</v>
      </c>
    </row>
    <row r="32" spans="1:19" x14ac:dyDescent="0.35">
      <c r="A32" t="s">
        <v>19</v>
      </c>
      <c r="B32" t="s">
        <v>419</v>
      </c>
      <c r="C32" t="s">
        <v>420</v>
      </c>
      <c r="D32" t="s">
        <v>421</v>
      </c>
      <c r="E32" t="s">
        <v>422</v>
      </c>
      <c r="F32" t="s">
        <v>423</v>
      </c>
      <c r="G32" t="s">
        <v>25</v>
      </c>
      <c r="H32" t="s">
        <v>424</v>
      </c>
      <c r="I32" s="2">
        <v>15000</v>
      </c>
      <c r="J32" t="s">
        <v>27</v>
      </c>
      <c r="K32" t="s">
        <v>26</v>
      </c>
      <c r="L32" s="2">
        <v>21137.040000000001</v>
      </c>
      <c r="M32" t="s">
        <v>425</v>
      </c>
      <c r="N32" s="2">
        <v>10568.52</v>
      </c>
      <c r="O32" t="s">
        <v>31</v>
      </c>
      <c r="P32" t="s">
        <v>26</v>
      </c>
      <c r="Q32" t="s">
        <v>33</v>
      </c>
      <c r="R32" t="s">
        <v>426</v>
      </c>
      <c r="S32" s="2">
        <v>10568.52</v>
      </c>
    </row>
    <row r="33" spans="1:19" x14ac:dyDescent="0.35">
      <c r="A33" t="s">
        <v>19</v>
      </c>
      <c r="B33" t="s">
        <v>427</v>
      </c>
      <c r="C33" t="s">
        <v>428</v>
      </c>
      <c r="D33" t="s">
        <v>429</v>
      </c>
      <c r="E33" t="s">
        <v>430</v>
      </c>
      <c r="F33" t="s">
        <v>431</v>
      </c>
      <c r="G33" t="s">
        <v>25</v>
      </c>
      <c r="H33" t="s">
        <v>432</v>
      </c>
      <c r="I33" s="2">
        <v>15000</v>
      </c>
      <c r="J33" t="s">
        <v>27</v>
      </c>
      <c r="K33" t="s">
        <v>26</v>
      </c>
      <c r="L33" s="2">
        <v>30000</v>
      </c>
      <c r="M33" t="s">
        <v>433</v>
      </c>
      <c r="N33" s="2">
        <v>15000</v>
      </c>
      <c r="O33" t="s">
        <v>31</v>
      </c>
      <c r="P33" t="s">
        <v>26</v>
      </c>
      <c r="Q33" t="s">
        <v>33</v>
      </c>
      <c r="R33" t="s">
        <v>434</v>
      </c>
      <c r="S33" s="2">
        <v>15000</v>
      </c>
    </row>
    <row r="34" spans="1:19" x14ac:dyDescent="0.35">
      <c r="A34" t="s">
        <v>19</v>
      </c>
      <c r="B34" t="s">
        <v>440</v>
      </c>
      <c r="C34" t="s">
        <v>441</v>
      </c>
      <c r="D34" t="s">
        <v>442</v>
      </c>
      <c r="E34" t="s">
        <v>443</v>
      </c>
      <c r="F34" t="s">
        <v>444</v>
      </c>
      <c r="G34" t="s">
        <v>25</v>
      </c>
      <c r="H34" t="s">
        <v>445</v>
      </c>
      <c r="I34" s="2">
        <v>8750</v>
      </c>
      <c r="J34" t="s">
        <v>27</v>
      </c>
      <c r="K34" t="s">
        <v>26</v>
      </c>
      <c r="L34" s="2">
        <v>17500</v>
      </c>
      <c r="M34" t="s">
        <v>446</v>
      </c>
      <c r="N34" s="2">
        <v>8750</v>
      </c>
      <c r="O34" t="s">
        <v>31</v>
      </c>
      <c r="P34" t="s">
        <v>26</v>
      </c>
      <c r="Q34" t="s">
        <v>33</v>
      </c>
      <c r="R34" t="s">
        <v>447</v>
      </c>
      <c r="S34" s="2">
        <v>8750</v>
      </c>
    </row>
    <row r="35" spans="1:19" x14ac:dyDescent="0.35">
      <c r="A35" t="s">
        <v>19</v>
      </c>
      <c r="B35" t="s">
        <v>464</v>
      </c>
      <c r="C35" t="s">
        <v>465</v>
      </c>
      <c r="D35" t="s">
        <v>466</v>
      </c>
      <c r="E35" t="s">
        <v>467</v>
      </c>
      <c r="F35" t="s">
        <v>468</v>
      </c>
      <c r="G35" t="s">
        <v>25</v>
      </c>
      <c r="H35" t="s">
        <v>469</v>
      </c>
      <c r="I35" s="2">
        <v>15000</v>
      </c>
      <c r="J35" t="s">
        <v>27</v>
      </c>
      <c r="K35" t="s">
        <v>26</v>
      </c>
      <c r="L35" s="2">
        <v>29073.05</v>
      </c>
      <c r="M35" t="s">
        <v>470</v>
      </c>
      <c r="N35" s="2">
        <v>14536.52</v>
      </c>
      <c r="O35" t="s">
        <v>31</v>
      </c>
      <c r="P35" t="s">
        <v>26</v>
      </c>
      <c r="Q35" t="s">
        <v>33</v>
      </c>
      <c r="R35" t="s">
        <v>471</v>
      </c>
      <c r="S35" s="2">
        <v>14536.52</v>
      </c>
    </row>
    <row r="36" spans="1:19" x14ac:dyDescent="0.35">
      <c r="A36" t="s">
        <v>19</v>
      </c>
      <c r="B36" t="s">
        <v>498</v>
      </c>
      <c r="C36" t="s">
        <v>499</v>
      </c>
      <c r="D36" t="s">
        <v>500</v>
      </c>
      <c r="E36" t="s">
        <v>501</v>
      </c>
      <c r="F36" t="s">
        <v>502</v>
      </c>
      <c r="G36" t="s">
        <v>25</v>
      </c>
      <c r="H36" t="s">
        <v>503</v>
      </c>
      <c r="I36" s="2">
        <v>15000</v>
      </c>
      <c r="J36" t="s">
        <v>27</v>
      </c>
      <c r="K36" t="s">
        <v>26</v>
      </c>
      <c r="L36" s="2">
        <v>30000</v>
      </c>
      <c r="M36" t="s">
        <v>504</v>
      </c>
      <c r="N36" s="2">
        <v>15000</v>
      </c>
      <c r="O36" t="s">
        <v>31</v>
      </c>
      <c r="P36" t="s">
        <v>26</v>
      </c>
      <c r="Q36" t="s">
        <v>33</v>
      </c>
      <c r="R36" t="s">
        <v>505</v>
      </c>
      <c r="S36" s="2">
        <v>15000</v>
      </c>
    </row>
    <row r="37" spans="1:19" x14ac:dyDescent="0.35">
      <c r="A37" t="s">
        <v>19</v>
      </c>
      <c r="B37" t="s">
        <v>572</v>
      </c>
      <c r="C37" t="s">
        <v>573</v>
      </c>
      <c r="D37" t="s">
        <v>574</v>
      </c>
      <c r="E37" t="s">
        <v>575</v>
      </c>
      <c r="F37" t="s">
        <v>576</v>
      </c>
      <c r="G37" t="s">
        <v>25</v>
      </c>
      <c r="H37" t="s">
        <v>577</v>
      </c>
      <c r="I37" s="2">
        <v>14161</v>
      </c>
      <c r="J37" t="s">
        <v>27</v>
      </c>
      <c r="K37" t="s">
        <v>26</v>
      </c>
      <c r="L37" s="2">
        <v>15026.98</v>
      </c>
      <c r="M37" t="s">
        <v>578</v>
      </c>
      <c r="N37" s="2">
        <v>7513.49</v>
      </c>
      <c r="O37" t="s">
        <v>31</v>
      </c>
      <c r="P37" t="s">
        <v>26</v>
      </c>
      <c r="Q37" t="s">
        <v>33</v>
      </c>
      <c r="R37" t="s">
        <v>579</v>
      </c>
      <c r="S37" s="2">
        <v>7513.49</v>
      </c>
    </row>
    <row r="38" spans="1:19" x14ac:dyDescent="0.35">
      <c r="A38" t="s">
        <v>19</v>
      </c>
      <c r="B38" t="s">
        <v>580</v>
      </c>
      <c r="C38" t="s">
        <v>581</v>
      </c>
      <c r="D38" t="s">
        <v>582</v>
      </c>
      <c r="E38" t="s">
        <v>583</v>
      </c>
      <c r="F38" t="s">
        <v>584</v>
      </c>
      <c r="G38" t="s">
        <v>25</v>
      </c>
      <c r="H38" t="s">
        <v>585</v>
      </c>
      <c r="I38" s="2">
        <v>15000</v>
      </c>
      <c r="J38" t="s">
        <v>27</v>
      </c>
      <c r="K38" t="s">
        <v>26</v>
      </c>
      <c r="L38" s="2">
        <v>30000</v>
      </c>
      <c r="M38" t="s">
        <v>586</v>
      </c>
      <c r="N38" s="2">
        <v>15000</v>
      </c>
      <c r="O38" t="s">
        <v>31</v>
      </c>
      <c r="P38" t="s">
        <v>26</v>
      </c>
      <c r="Q38" t="s">
        <v>33</v>
      </c>
      <c r="R38" t="s">
        <v>587</v>
      </c>
      <c r="S38" s="2">
        <v>15000</v>
      </c>
    </row>
    <row r="39" spans="1:19" x14ac:dyDescent="0.35">
      <c r="A39" t="s">
        <v>19</v>
      </c>
      <c r="B39" t="s">
        <v>588</v>
      </c>
      <c r="C39" t="s">
        <v>589</v>
      </c>
      <c r="D39" t="s">
        <v>590</v>
      </c>
      <c r="E39" t="s">
        <v>591</v>
      </c>
      <c r="F39" t="s">
        <v>592</v>
      </c>
      <c r="G39" t="s">
        <v>25</v>
      </c>
      <c r="H39" t="s">
        <v>593</v>
      </c>
      <c r="I39" s="2">
        <v>7680</v>
      </c>
      <c r="J39" t="s">
        <v>27</v>
      </c>
      <c r="K39" t="s">
        <v>26</v>
      </c>
      <c r="L39" s="2">
        <v>15360</v>
      </c>
      <c r="M39" t="s">
        <v>594</v>
      </c>
      <c r="N39" s="2">
        <v>7680</v>
      </c>
      <c r="O39" t="s">
        <v>31</v>
      </c>
      <c r="P39" t="s">
        <v>26</v>
      </c>
      <c r="Q39" t="s">
        <v>33</v>
      </c>
      <c r="R39" t="s">
        <v>595</v>
      </c>
      <c r="S39" s="2">
        <v>7680</v>
      </c>
    </row>
    <row r="40" spans="1:19" x14ac:dyDescent="0.35">
      <c r="A40" t="s">
        <v>19</v>
      </c>
      <c r="B40" t="s">
        <v>651</v>
      </c>
      <c r="C40" t="s">
        <v>529</v>
      </c>
      <c r="D40" t="s">
        <v>530</v>
      </c>
      <c r="E40" t="s">
        <v>531</v>
      </c>
      <c r="F40" t="s">
        <v>532</v>
      </c>
      <c r="G40" t="s">
        <v>25</v>
      </c>
      <c r="H40" t="s">
        <v>652</v>
      </c>
      <c r="I40" s="2">
        <v>15000</v>
      </c>
      <c r="J40" t="s">
        <v>27</v>
      </c>
      <c r="K40" t="s">
        <v>26</v>
      </c>
      <c r="L40" s="2">
        <v>30000</v>
      </c>
      <c r="M40" t="s">
        <v>653</v>
      </c>
      <c r="N40" s="2">
        <v>15000</v>
      </c>
      <c r="O40" t="s">
        <v>31</v>
      </c>
      <c r="P40" t="s">
        <v>26</v>
      </c>
      <c r="Q40" t="s">
        <v>33</v>
      </c>
      <c r="R40" t="s">
        <v>654</v>
      </c>
      <c r="S40" s="2">
        <v>15000</v>
      </c>
    </row>
    <row r="41" spans="1:19" x14ac:dyDescent="0.35">
      <c r="A41" t="s">
        <v>19</v>
      </c>
      <c r="B41" t="s">
        <v>666</v>
      </c>
      <c r="C41" t="s">
        <v>667</v>
      </c>
      <c r="D41" t="s">
        <v>668</v>
      </c>
      <c r="E41" t="s">
        <v>669</v>
      </c>
      <c r="F41" t="s">
        <v>670</v>
      </c>
      <c r="G41" t="s">
        <v>25</v>
      </c>
      <c r="H41" t="s">
        <v>671</v>
      </c>
      <c r="I41" s="2">
        <v>15000</v>
      </c>
      <c r="J41" t="s">
        <v>27</v>
      </c>
      <c r="K41" t="s">
        <v>26</v>
      </c>
      <c r="L41" s="2">
        <v>30000</v>
      </c>
      <c r="M41" t="s">
        <v>672</v>
      </c>
      <c r="N41" s="2">
        <v>15000</v>
      </c>
      <c r="O41" t="s">
        <v>31</v>
      </c>
      <c r="P41" t="s">
        <v>26</v>
      </c>
      <c r="Q41" t="s">
        <v>33</v>
      </c>
      <c r="R41" t="s">
        <v>673</v>
      </c>
      <c r="S41" s="2">
        <v>15000</v>
      </c>
    </row>
    <row r="42" spans="1:19" x14ac:dyDescent="0.35">
      <c r="A42" t="s">
        <v>19</v>
      </c>
      <c r="B42" t="s">
        <v>722</v>
      </c>
      <c r="C42" t="s">
        <v>723</v>
      </c>
      <c r="D42" t="s">
        <v>724</v>
      </c>
      <c r="E42" t="s">
        <v>725</v>
      </c>
      <c r="F42" t="s">
        <v>726</v>
      </c>
      <c r="G42" t="s">
        <v>25</v>
      </c>
      <c r="H42" t="s">
        <v>727</v>
      </c>
      <c r="I42" s="2">
        <v>15000</v>
      </c>
      <c r="J42" t="s">
        <v>27</v>
      </c>
      <c r="K42" t="s">
        <v>26</v>
      </c>
      <c r="L42" s="2">
        <v>27198.799999999999</v>
      </c>
      <c r="M42" t="s">
        <v>728</v>
      </c>
      <c r="N42" s="2">
        <v>13599.4</v>
      </c>
      <c r="O42" t="s">
        <v>31</v>
      </c>
      <c r="P42" t="s">
        <v>26</v>
      </c>
      <c r="Q42" t="s">
        <v>33</v>
      </c>
      <c r="R42" t="s">
        <v>729</v>
      </c>
      <c r="S42" s="2">
        <v>13599.4</v>
      </c>
    </row>
    <row r="43" spans="1:19" x14ac:dyDescent="0.35">
      <c r="A43" t="s">
        <v>19</v>
      </c>
      <c r="B43" t="s">
        <v>754</v>
      </c>
      <c r="C43" t="s">
        <v>755</v>
      </c>
      <c r="D43" t="s">
        <v>756</v>
      </c>
      <c r="E43" t="s">
        <v>757</v>
      </c>
      <c r="F43" t="s">
        <v>758</v>
      </c>
      <c r="G43" t="s">
        <v>25</v>
      </c>
      <c r="H43" t="s">
        <v>759</v>
      </c>
      <c r="I43" s="2">
        <v>15000</v>
      </c>
      <c r="J43" t="s">
        <v>27</v>
      </c>
      <c r="K43" t="s">
        <v>26</v>
      </c>
      <c r="L43" s="2">
        <v>30000</v>
      </c>
      <c r="M43" t="s">
        <v>760</v>
      </c>
      <c r="N43" s="2">
        <v>15000</v>
      </c>
      <c r="O43" t="s">
        <v>31</v>
      </c>
      <c r="P43" t="s">
        <v>26</v>
      </c>
      <c r="Q43" t="s">
        <v>33</v>
      </c>
      <c r="R43" t="s">
        <v>761</v>
      </c>
      <c r="S43" s="2">
        <v>15000</v>
      </c>
    </row>
    <row r="44" spans="1:19" x14ac:dyDescent="0.35">
      <c r="A44" t="s">
        <v>19</v>
      </c>
      <c r="B44" t="s">
        <v>772</v>
      </c>
      <c r="C44" t="s">
        <v>773</v>
      </c>
      <c r="D44" t="s">
        <v>774</v>
      </c>
      <c r="E44" t="s">
        <v>775</v>
      </c>
      <c r="F44" t="s">
        <v>776</v>
      </c>
      <c r="G44" t="s">
        <v>25</v>
      </c>
      <c r="H44" t="s">
        <v>777</v>
      </c>
      <c r="I44" s="2">
        <v>14587.5</v>
      </c>
      <c r="J44" t="s">
        <v>27</v>
      </c>
      <c r="K44" t="s">
        <v>26</v>
      </c>
      <c r="L44" s="2">
        <v>27075</v>
      </c>
      <c r="M44" t="s">
        <v>778</v>
      </c>
      <c r="N44" s="2">
        <v>13537.5</v>
      </c>
      <c r="O44" t="s">
        <v>31</v>
      </c>
      <c r="P44" t="s">
        <v>26</v>
      </c>
      <c r="Q44" t="s">
        <v>49</v>
      </c>
      <c r="R44" t="s">
        <v>779</v>
      </c>
      <c r="S44" s="2">
        <v>13537.5</v>
      </c>
    </row>
    <row r="45" spans="1:19" x14ac:dyDescent="0.35">
      <c r="A45" t="s">
        <v>19</v>
      </c>
      <c r="B45" t="s">
        <v>782</v>
      </c>
      <c r="C45" t="s">
        <v>783</v>
      </c>
      <c r="D45" t="s">
        <v>784</v>
      </c>
      <c r="E45" t="s">
        <v>785</v>
      </c>
      <c r="F45" t="s">
        <v>786</v>
      </c>
      <c r="G45" t="s">
        <v>25</v>
      </c>
      <c r="H45" t="s">
        <v>787</v>
      </c>
      <c r="I45" s="2">
        <v>15000</v>
      </c>
      <c r="J45" t="s">
        <v>27</v>
      </c>
      <c r="K45" t="s">
        <v>26</v>
      </c>
      <c r="L45" s="2">
        <v>30000</v>
      </c>
      <c r="M45" t="s">
        <v>788</v>
      </c>
      <c r="N45" s="2">
        <v>15000</v>
      </c>
      <c r="O45" t="s">
        <v>31</v>
      </c>
      <c r="P45" t="s">
        <v>26</v>
      </c>
      <c r="Q45" t="s">
        <v>33</v>
      </c>
      <c r="R45" t="s">
        <v>789</v>
      </c>
      <c r="S45" s="2">
        <v>15000</v>
      </c>
    </row>
    <row r="46" spans="1:19" x14ac:dyDescent="0.35">
      <c r="A46" t="s">
        <v>19</v>
      </c>
      <c r="B46" t="s">
        <v>795</v>
      </c>
      <c r="C46" t="s">
        <v>796</v>
      </c>
      <c r="D46" t="s">
        <v>797</v>
      </c>
      <c r="E46" t="s">
        <v>798</v>
      </c>
      <c r="F46" t="s">
        <v>799</v>
      </c>
      <c r="G46" t="s">
        <v>25</v>
      </c>
      <c r="H46" t="s">
        <v>800</v>
      </c>
      <c r="I46" s="2">
        <v>15000</v>
      </c>
      <c r="J46" t="s">
        <v>27</v>
      </c>
      <c r="K46" t="s">
        <v>26</v>
      </c>
      <c r="L46" s="2">
        <v>30000</v>
      </c>
      <c r="M46" t="s">
        <v>801</v>
      </c>
      <c r="N46" s="2">
        <v>15000</v>
      </c>
      <c r="O46" t="s">
        <v>31</v>
      </c>
      <c r="P46" t="s">
        <v>26</v>
      </c>
      <c r="Q46" t="s">
        <v>33</v>
      </c>
      <c r="R46" t="s">
        <v>802</v>
      </c>
      <c r="S46" s="2">
        <v>15000</v>
      </c>
    </row>
    <row r="47" spans="1:19" x14ac:dyDescent="0.35">
      <c r="A47" t="s">
        <v>19</v>
      </c>
      <c r="B47" t="s">
        <v>822</v>
      </c>
      <c r="C47" t="s">
        <v>823</v>
      </c>
      <c r="D47" t="s">
        <v>824</v>
      </c>
      <c r="E47" t="s">
        <v>825</v>
      </c>
      <c r="F47" t="s">
        <v>826</v>
      </c>
      <c r="G47" t="s">
        <v>25</v>
      </c>
      <c r="H47" t="s">
        <v>827</v>
      </c>
      <c r="I47" s="2">
        <v>15000</v>
      </c>
      <c r="J47" t="s">
        <v>27</v>
      </c>
      <c r="K47" t="s">
        <v>26</v>
      </c>
      <c r="L47" s="2">
        <v>28966.62</v>
      </c>
      <c r="M47" t="s">
        <v>828</v>
      </c>
      <c r="N47" s="2">
        <v>14483.31</v>
      </c>
      <c r="O47" t="s">
        <v>31</v>
      </c>
      <c r="P47" t="s">
        <v>26</v>
      </c>
      <c r="Q47" t="s">
        <v>33</v>
      </c>
      <c r="R47" t="s">
        <v>829</v>
      </c>
      <c r="S47" s="2">
        <v>14483.31</v>
      </c>
    </row>
    <row r="48" spans="1:19" x14ac:dyDescent="0.35">
      <c r="A48" t="s">
        <v>19</v>
      </c>
      <c r="B48" t="s">
        <v>830</v>
      </c>
      <c r="C48" t="s">
        <v>831</v>
      </c>
      <c r="D48" t="s">
        <v>832</v>
      </c>
      <c r="E48" t="s">
        <v>833</v>
      </c>
      <c r="F48" t="s">
        <v>834</v>
      </c>
      <c r="G48" t="s">
        <v>25</v>
      </c>
      <c r="H48" t="s">
        <v>835</v>
      </c>
      <c r="I48" s="2">
        <v>10975</v>
      </c>
      <c r="J48" t="s">
        <v>27</v>
      </c>
      <c r="K48" t="s">
        <v>26</v>
      </c>
      <c r="L48" s="2">
        <v>18731.759999999998</v>
      </c>
      <c r="M48" t="s">
        <v>836</v>
      </c>
      <c r="N48" s="2">
        <v>9365.8799999999992</v>
      </c>
      <c r="O48" t="s">
        <v>31</v>
      </c>
      <c r="P48" t="s">
        <v>26</v>
      </c>
      <c r="Q48" t="s">
        <v>33</v>
      </c>
      <c r="R48" t="s">
        <v>837</v>
      </c>
      <c r="S48" s="2">
        <v>9365.8799999999992</v>
      </c>
    </row>
    <row r="49" spans="1:19" x14ac:dyDescent="0.35">
      <c r="A49" t="s">
        <v>19</v>
      </c>
      <c r="B49" t="s">
        <v>838</v>
      </c>
      <c r="C49" t="s">
        <v>839</v>
      </c>
      <c r="D49" t="s">
        <v>840</v>
      </c>
      <c r="E49" t="s">
        <v>841</v>
      </c>
      <c r="F49" t="s">
        <v>842</v>
      </c>
      <c r="G49" t="s">
        <v>25</v>
      </c>
      <c r="H49" t="s">
        <v>843</v>
      </c>
      <c r="I49" s="2">
        <v>15000</v>
      </c>
      <c r="J49" t="s">
        <v>27</v>
      </c>
      <c r="K49" t="s">
        <v>26</v>
      </c>
      <c r="L49" s="2">
        <v>26655</v>
      </c>
      <c r="M49" t="s">
        <v>844</v>
      </c>
      <c r="N49" s="2">
        <v>13327.5</v>
      </c>
      <c r="O49" t="s">
        <v>31</v>
      </c>
      <c r="P49" t="s">
        <v>32</v>
      </c>
      <c r="Q49" t="s">
        <v>33</v>
      </c>
      <c r="R49" t="s">
        <v>845</v>
      </c>
      <c r="S49" s="2">
        <v>13327.5</v>
      </c>
    </row>
    <row r="50" spans="1:19" x14ac:dyDescent="0.35">
      <c r="A50" t="s">
        <v>19</v>
      </c>
      <c r="B50" t="s">
        <v>856</v>
      </c>
      <c r="C50" t="s">
        <v>857</v>
      </c>
      <c r="D50" t="s">
        <v>858</v>
      </c>
      <c r="E50" t="s">
        <v>859</v>
      </c>
      <c r="F50" t="s">
        <v>860</v>
      </c>
      <c r="G50" t="s">
        <v>25</v>
      </c>
      <c r="H50" t="s">
        <v>861</v>
      </c>
      <c r="I50" s="2">
        <v>9500</v>
      </c>
      <c r="J50" t="s">
        <v>27</v>
      </c>
      <c r="K50" t="s">
        <v>26</v>
      </c>
      <c r="L50" s="2">
        <v>19000</v>
      </c>
      <c r="M50" t="s">
        <v>862</v>
      </c>
      <c r="N50" s="2">
        <v>9500</v>
      </c>
      <c r="O50" t="s">
        <v>31</v>
      </c>
      <c r="P50" t="s">
        <v>26</v>
      </c>
      <c r="Q50" t="s">
        <v>33</v>
      </c>
      <c r="R50" t="s">
        <v>863</v>
      </c>
      <c r="S50" s="2">
        <v>9500</v>
      </c>
    </row>
    <row r="51" spans="1:19" x14ac:dyDescent="0.35">
      <c r="A51" t="s">
        <v>19</v>
      </c>
      <c r="B51" t="s">
        <v>887</v>
      </c>
      <c r="C51" t="s">
        <v>888</v>
      </c>
      <c r="D51" t="s">
        <v>889</v>
      </c>
      <c r="E51" t="s">
        <v>890</v>
      </c>
      <c r="F51" t="s">
        <v>891</v>
      </c>
      <c r="G51" t="s">
        <v>25</v>
      </c>
      <c r="H51" t="s">
        <v>892</v>
      </c>
      <c r="I51" s="2">
        <v>15000</v>
      </c>
      <c r="J51" t="s">
        <v>27</v>
      </c>
      <c r="K51" t="s">
        <v>26</v>
      </c>
      <c r="L51" s="2">
        <v>30000</v>
      </c>
      <c r="M51" t="s">
        <v>893</v>
      </c>
      <c r="N51" s="2">
        <v>15000</v>
      </c>
      <c r="O51" t="s">
        <v>31</v>
      </c>
      <c r="P51" t="s">
        <v>26</v>
      </c>
      <c r="Q51" t="s">
        <v>33</v>
      </c>
      <c r="R51" t="s">
        <v>894</v>
      </c>
      <c r="S51" s="2">
        <v>15000</v>
      </c>
    </row>
    <row r="52" spans="1:19" x14ac:dyDescent="0.35">
      <c r="A52" t="s">
        <v>19</v>
      </c>
      <c r="B52" t="s">
        <v>902</v>
      </c>
      <c r="C52" t="s">
        <v>903</v>
      </c>
      <c r="D52" t="s">
        <v>904</v>
      </c>
      <c r="E52" t="s">
        <v>905</v>
      </c>
      <c r="F52" t="s">
        <v>906</v>
      </c>
      <c r="G52" t="s">
        <v>25</v>
      </c>
      <c r="H52" t="s">
        <v>907</v>
      </c>
      <c r="I52" s="2">
        <v>15000</v>
      </c>
      <c r="J52" t="s">
        <v>27</v>
      </c>
      <c r="K52" t="s">
        <v>26</v>
      </c>
      <c r="L52" s="2">
        <v>30000</v>
      </c>
      <c r="M52" t="s">
        <v>908</v>
      </c>
      <c r="N52" s="2">
        <v>15000</v>
      </c>
      <c r="O52" t="s">
        <v>31</v>
      </c>
      <c r="P52" t="s">
        <v>26</v>
      </c>
      <c r="Q52" t="s">
        <v>33</v>
      </c>
      <c r="R52" t="s">
        <v>909</v>
      </c>
      <c r="S52" s="2">
        <v>15000</v>
      </c>
    </row>
    <row r="53" spans="1:19" x14ac:dyDescent="0.35">
      <c r="A53" t="s">
        <v>19</v>
      </c>
      <c r="B53" t="s">
        <v>944</v>
      </c>
      <c r="C53" t="s">
        <v>945</v>
      </c>
      <c r="D53" t="s">
        <v>946</v>
      </c>
      <c r="E53" t="s">
        <v>947</v>
      </c>
      <c r="F53" t="s">
        <v>948</v>
      </c>
      <c r="G53" t="s">
        <v>25</v>
      </c>
      <c r="H53" t="s">
        <v>949</v>
      </c>
      <c r="I53" s="2">
        <v>15000</v>
      </c>
      <c r="J53" t="s">
        <v>27</v>
      </c>
      <c r="K53" t="s">
        <v>26</v>
      </c>
      <c r="L53" s="2">
        <v>30010</v>
      </c>
      <c r="M53" t="s">
        <v>950</v>
      </c>
      <c r="N53" s="2">
        <v>15000</v>
      </c>
      <c r="O53" t="s">
        <v>31</v>
      </c>
      <c r="P53" t="s">
        <v>26</v>
      </c>
      <c r="Q53" t="s">
        <v>33</v>
      </c>
      <c r="R53" t="s">
        <v>951</v>
      </c>
      <c r="S53" s="2">
        <v>15000</v>
      </c>
    </row>
    <row r="54" spans="1:19" x14ac:dyDescent="0.35">
      <c r="A54" t="s">
        <v>19</v>
      </c>
      <c r="B54" t="s">
        <v>957</v>
      </c>
      <c r="C54" t="s">
        <v>958</v>
      </c>
      <c r="D54" t="s">
        <v>959</v>
      </c>
      <c r="E54" t="s">
        <v>960</v>
      </c>
      <c r="F54" t="s">
        <v>961</v>
      </c>
      <c r="G54" t="s">
        <v>25</v>
      </c>
      <c r="H54" t="s">
        <v>962</v>
      </c>
      <c r="I54" s="2">
        <v>15000</v>
      </c>
      <c r="J54" t="s">
        <v>27</v>
      </c>
      <c r="K54" t="s">
        <v>26</v>
      </c>
      <c r="L54" s="2">
        <v>37073</v>
      </c>
      <c r="M54" t="s">
        <v>963</v>
      </c>
      <c r="N54" s="2">
        <v>15000</v>
      </c>
      <c r="O54" t="s">
        <v>31</v>
      </c>
      <c r="P54" t="s">
        <v>26</v>
      </c>
      <c r="Q54" t="s">
        <v>33</v>
      </c>
      <c r="R54" t="s">
        <v>964</v>
      </c>
      <c r="S54" s="2">
        <v>15000</v>
      </c>
    </row>
    <row r="55" spans="1:19" x14ac:dyDescent="0.35">
      <c r="A55" t="s">
        <v>19</v>
      </c>
      <c r="B55" t="s">
        <v>984</v>
      </c>
      <c r="C55" t="s">
        <v>985</v>
      </c>
      <c r="D55" t="s">
        <v>986</v>
      </c>
      <c r="E55" t="s">
        <v>987</v>
      </c>
      <c r="F55" t="s">
        <v>988</v>
      </c>
      <c r="G55" t="s">
        <v>25</v>
      </c>
      <c r="H55" t="s">
        <v>989</v>
      </c>
      <c r="I55" s="2">
        <v>7619.5</v>
      </c>
      <c r="J55" t="s">
        <v>27</v>
      </c>
      <c r="K55" t="s">
        <v>26</v>
      </c>
      <c r="L55" s="2">
        <v>15239</v>
      </c>
      <c r="M55" t="s">
        <v>990</v>
      </c>
      <c r="N55" s="2">
        <v>7619.5</v>
      </c>
      <c r="O55" t="s">
        <v>31</v>
      </c>
      <c r="P55" t="s">
        <v>26</v>
      </c>
      <c r="Q55" t="s">
        <v>33</v>
      </c>
      <c r="R55" t="s">
        <v>991</v>
      </c>
      <c r="S55" s="2">
        <v>7619.5</v>
      </c>
    </row>
    <row r="56" spans="1:19" x14ac:dyDescent="0.35">
      <c r="A56" t="s">
        <v>19</v>
      </c>
      <c r="B56" t="s">
        <v>1006</v>
      </c>
      <c r="C56" t="s">
        <v>1007</v>
      </c>
      <c r="D56" t="s">
        <v>1008</v>
      </c>
      <c r="E56" t="s">
        <v>1009</v>
      </c>
      <c r="F56" t="s">
        <v>1010</v>
      </c>
      <c r="G56" t="s">
        <v>25</v>
      </c>
      <c r="H56" t="s">
        <v>1011</v>
      </c>
      <c r="I56" s="2">
        <v>8001.85</v>
      </c>
      <c r="J56" t="s">
        <v>27</v>
      </c>
      <c r="K56" t="s">
        <v>26</v>
      </c>
      <c r="L56" s="2">
        <v>14903.72</v>
      </c>
      <c r="M56" t="s">
        <v>1012</v>
      </c>
      <c r="N56" s="2">
        <v>7451.86</v>
      </c>
      <c r="O56" t="s">
        <v>31</v>
      </c>
      <c r="P56" t="s">
        <v>26</v>
      </c>
      <c r="Q56" t="s">
        <v>33</v>
      </c>
      <c r="R56" t="s">
        <v>1013</v>
      </c>
      <c r="S56" s="2">
        <v>7451.86</v>
      </c>
    </row>
    <row r="57" spans="1:19" x14ac:dyDescent="0.35">
      <c r="A57" t="s">
        <v>19</v>
      </c>
      <c r="B57" t="s">
        <v>1031</v>
      </c>
      <c r="C57" t="s">
        <v>1032</v>
      </c>
      <c r="D57" t="s">
        <v>1033</v>
      </c>
      <c r="E57" t="s">
        <v>1034</v>
      </c>
      <c r="F57" t="s">
        <v>1035</v>
      </c>
      <c r="G57" t="s">
        <v>25</v>
      </c>
      <c r="H57" t="s">
        <v>1036</v>
      </c>
      <c r="I57" s="2">
        <v>15000</v>
      </c>
      <c r="J57" t="s">
        <v>27</v>
      </c>
      <c r="K57" t="s">
        <v>26</v>
      </c>
      <c r="L57" s="2">
        <v>30000</v>
      </c>
      <c r="M57" t="s">
        <v>1037</v>
      </c>
      <c r="N57" s="2">
        <v>15000</v>
      </c>
      <c r="O57" t="s">
        <v>31</v>
      </c>
      <c r="P57" t="s">
        <v>26</v>
      </c>
      <c r="Q57" t="s">
        <v>33</v>
      </c>
      <c r="R57" t="s">
        <v>1038</v>
      </c>
      <c r="S57" s="2">
        <v>15000</v>
      </c>
    </row>
    <row r="58" spans="1:19" x14ac:dyDescent="0.35">
      <c r="A58" t="s">
        <v>19</v>
      </c>
      <c r="B58" t="s">
        <v>1044</v>
      </c>
      <c r="C58" t="s">
        <v>1045</v>
      </c>
      <c r="D58" t="s">
        <v>1046</v>
      </c>
      <c r="E58" t="s">
        <v>1047</v>
      </c>
      <c r="F58" t="s">
        <v>1048</v>
      </c>
      <c r="G58" t="s">
        <v>25</v>
      </c>
      <c r="H58" t="s">
        <v>1049</v>
      </c>
      <c r="I58" s="2">
        <v>15000</v>
      </c>
      <c r="J58" t="s">
        <v>27</v>
      </c>
      <c r="K58" t="s">
        <v>26</v>
      </c>
      <c r="L58" s="2">
        <v>30000</v>
      </c>
      <c r="M58" t="s">
        <v>1050</v>
      </c>
      <c r="N58" s="2">
        <v>15000</v>
      </c>
      <c r="O58" t="s">
        <v>31</v>
      </c>
      <c r="P58" t="s">
        <v>26</v>
      </c>
      <c r="Q58" t="s">
        <v>33</v>
      </c>
      <c r="R58" t="s">
        <v>1051</v>
      </c>
      <c r="S58" s="2">
        <v>15000</v>
      </c>
    </row>
    <row r="59" spans="1:19" x14ac:dyDescent="0.35">
      <c r="A59" t="s">
        <v>19</v>
      </c>
      <c r="B59" t="s">
        <v>1087</v>
      </c>
      <c r="C59" t="s">
        <v>1088</v>
      </c>
      <c r="D59" t="s">
        <v>1089</v>
      </c>
      <c r="E59" t="s">
        <v>1090</v>
      </c>
      <c r="F59" t="s">
        <v>1091</v>
      </c>
      <c r="G59" t="s">
        <v>25</v>
      </c>
      <c r="H59" t="s">
        <v>1092</v>
      </c>
      <c r="I59" s="2">
        <v>15000</v>
      </c>
      <c r="J59" t="s">
        <v>27</v>
      </c>
      <c r="K59" t="s">
        <v>26</v>
      </c>
      <c r="L59" s="2">
        <v>30000</v>
      </c>
      <c r="M59" t="s">
        <v>1093</v>
      </c>
      <c r="N59" s="2">
        <v>15000</v>
      </c>
      <c r="O59" t="s">
        <v>31</v>
      </c>
      <c r="P59" t="s">
        <v>26</v>
      </c>
      <c r="Q59" t="s">
        <v>33</v>
      </c>
      <c r="R59" t="s">
        <v>1094</v>
      </c>
      <c r="S59" s="2">
        <v>15000</v>
      </c>
    </row>
    <row r="60" spans="1:19" x14ac:dyDescent="0.35">
      <c r="A60" t="s">
        <v>19</v>
      </c>
      <c r="B60" t="s">
        <v>1104</v>
      </c>
      <c r="C60" t="s">
        <v>1105</v>
      </c>
      <c r="D60" t="s">
        <v>1106</v>
      </c>
      <c r="E60" t="s">
        <v>1107</v>
      </c>
      <c r="F60" t="s">
        <v>1108</v>
      </c>
      <c r="G60" t="s">
        <v>25</v>
      </c>
      <c r="H60" t="s">
        <v>1109</v>
      </c>
      <c r="I60" s="2">
        <v>15000</v>
      </c>
      <c r="J60" t="s">
        <v>27</v>
      </c>
      <c r="K60" t="s">
        <v>26</v>
      </c>
      <c r="L60" s="2">
        <v>30000</v>
      </c>
      <c r="M60" t="s">
        <v>1110</v>
      </c>
      <c r="N60" s="2">
        <v>15000</v>
      </c>
      <c r="O60" t="s">
        <v>31</v>
      </c>
      <c r="P60" t="s">
        <v>26</v>
      </c>
      <c r="Q60" t="s">
        <v>49</v>
      </c>
      <c r="R60" t="s">
        <v>1111</v>
      </c>
      <c r="S60" s="2">
        <v>15000</v>
      </c>
    </row>
    <row r="61" spans="1:19" x14ac:dyDescent="0.35">
      <c r="A61" t="s">
        <v>19</v>
      </c>
      <c r="B61" t="s">
        <v>1127</v>
      </c>
      <c r="C61" t="s">
        <v>1128</v>
      </c>
      <c r="D61" t="s">
        <v>1129</v>
      </c>
      <c r="E61" t="s">
        <v>1130</v>
      </c>
      <c r="F61" t="s">
        <v>1131</v>
      </c>
      <c r="G61" t="s">
        <v>25</v>
      </c>
      <c r="H61" t="s">
        <v>1132</v>
      </c>
      <c r="I61" s="2">
        <v>15000</v>
      </c>
      <c r="J61" t="s">
        <v>27</v>
      </c>
      <c r="K61" t="s">
        <v>26</v>
      </c>
      <c r="L61" s="2">
        <v>30000</v>
      </c>
      <c r="M61" t="s">
        <v>1133</v>
      </c>
      <c r="N61" s="2">
        <v>15000</v>
      </c>
      <c r="O61" t="s">
        <v>31</v>
      </c>
      <c r="P61" t="s">
        <v>26</v>
      </c>
      <c r="Q61" t="s">
        <v>33</v>
      </c>
      <c r="R61" t="s">
        <v>1134</v>
      </c>
      <c r="S61" s="2">
        <v>15000</v>
      </c>
    </row>
    <row r="62" spans="1:19" x14ac:dyDescent="0.35">
      <c r="A62" t="s">
        <v>19</v>
      </c>
      <c r="B62" t="s">
        <v>1145</v>
      </c>
      <c r="C62" t="s">
        <v>1146</v>
      </c>
      <c r="D62" t="s">
        <v>1147</v>
      </c>
      <c r="E62" t="s">
        <v>1148</v>
      </c>
      <c r="F62" t="s">
        <v>1149</v>
      </c>
      <c r="G62" t="s">
        <v>25</v>
      </c>
      <c r="H62" t="s">
        <v>1150</v>
      </c>
      <c r="I62" s="2">
        <v>7677.8</v>
      </c>
      <c r="J62" t="s">
        <v>27</v>
      </c>
      <c r="K62" t="s">
        <v>26</v>
      </c>
      <c r="L62" s="2">
        <v>15355.6</v>
      </c>
      <c r="M62" t="s">
        <v>1151</v>
      </c>
      <c r="N62" s="2">
        <v>7677.8</v>
      </c>
      <c r="O62" t="s">
        <v>31</v>
      </c>
      <c r="P62" t="s">
        <v>26</v>
      </c>
      <c r="Q62" t="s">
        <v>33</v>
      </c>
      <c r="R62" t="s">
        <v>1152</v>
      </c>
      <c r="S62" s="2">
        <v>7677.8</v>
      </c>
    </row>
    <row r="63" spans="1:19" x14ac:dyDescent="0.35">
      <c r="A63" t="s">
        <v>19</v>
      </c>
      <c r="B63" t="s">
        <v>1153</v>
      </c>
      <c r="C63" t="s">
        <v>1154</v>
      </c>
      <c r="D63" t="s">
        <v>1155</v>
      </c>
      <c r="E63" t="s">
        <v>1156</v>
      </c>
      <c r="F63" t="s">
        <v>1157</v>
      </c>
      <c r="G63" t="s">
        <v>25</v>
      </c>
      <c r="H63" t="s">
        <v>1158</v>
      </c>
      <c r="I63" s="2">
        <v>15000</v>
      </c>
      <c r="J63" t="s">
        <v>27</v>
      </c>
      <c r="K63" t="s">
        <v>26</v>
      </c>
      <c r="L63" s="2">
        <v>30000</v>
      </c>
      <c r="M63" t="s">
        <v>1159</v>
      </c>
      <c r="N63" s="2">
        <v>15000</v>
      </c>
      <c r="O63" t="s">
        <v>31</v>
      </c>
      <c r="P63" t="s">
        <v>26</v>
      </c>
      <c r="Q63" t="s">
        <v>33</v>
      </c>
      <c r="R63" t="s">
        <v>1160</v>
      </c>
      <c r="S63" s="2">
        <v>15000</v>
      </c>
    </row>
    <row r="64" spans="1:19" x14ac:dyDescent="0.35">
      <c r="A64" t="s">
        <v>19</v>
      </c>
      <c r="B64" t="s">
        <v>1161</v>
      </c>
      <c r="C64" t="s">
        <v>1162</v>
      </c>
      <c r="D64" t="s">
        <v>1163</v>
      </c>
      <c r="E64" t="s">
        <v>1164</v>
      </c>
      <c r="F64" t="s">
        <v>1165</v>
      </c>
      <c r="G64" t="s">
        <v>25</v>
      </c>
      <c r="H64" t="s">
        <v>1166</v>
      </c>
      <c r="I64" s="2">
        <v>15000</v>
      </c>
      <c r="J64" t="s">
        <v>27</v>
      </c>
      <c r="K64" t="s">
        <v>26</v>
      </c>
      <c r="L64" s="2">
        <v>30000</v>
      </c>
      <c r="M64" t="s">
        <v>1167</v>
      </c>
      <c r="N64" s="2">
        <v>15000</v>
      </c>
      <c r="O64" t="s">
        <v>31</v>
      </c>
      <c r="P64" t="s">
        <v>32</v>
      </c>
      <c r="Q64" t="s">
        <v>33</v>
      </c>
      <c r="R64" t="s">
        <v>1168</v>
      </c>
      <c r="S64" s="2">
        <v>15000</v>
      </c>
    </row>
    <row r="65" spans="1:19" x14ac:dyDescent="0.35">
      <c r="A65" t="s">
        <v>19</v>
      </c>
      <c r="B65" t="s">
        <v>1209</v>
      </c>
      <c r="C65" t="s">
        <v>1210</v>
      </c>
      <c r="D65" t="s">
        <v>1211</v>
      </c>
      <c r="E65" t="s">
        <v>1212</v>
      </c>
      <c r="F65" t="s">
        <v>1213</v>
      </c>
      <c r="G65" t="s">
        <v>25</v>
      </c>
      <c r="H65" t="s">
        <v>1214</v>
      </c>
      <c r="I65" s="2">
        <v>11726</v>
      </c>
      <c r="J65" t="s">
        <v>27</v>
      </c>
      <c r="K65" t="s">
        <v>26</v>
      </c>
      <c r="L65" s="2">
        <v>23452</v>
      </c>
      <c r="M65" t="s">
        <v>1215</v>
      </c>
      <c r="N65" s="2">
        <v>11726</v>
      </c>
      <c r="O65" t="s">
        <v>31</v>
      </c>
      <c r="P65" t="s">
        <v>26</v>
      </c>
      <c r="Q65" t="s">
        <v>33</v>
      </c>
      <c r="R65" t="s">
        <v>1216</v>
      </c>
      <c r="S65" s="2">
        <v>11726</v>
      </c>
    </row>
    <row r="66" spans="1:19" x14ac:dyDescent="0.35">
      <c r="A66" t="s">
        <v>19</v>
      </c>
      <c r="B66" t="s">
        <v>1222</v>
      </c>
      <c r="C66" t="s">
        <v>1223</v>
      </c>
      <c r="D66" t="s">
        <v>1224</v>
      </c>
      <c r="E66" t="s">
        <v>1225</v>
      </c>
      <c r="F66" t="s">
        <v>1226</v>
      </c>
      <c r="G66" t="s">
        <v>25</v>
      </c>
      <c r="H66" t="s">
        <v>1227</v>
      </c>
      <c r="I66" s="2">
        <v>15000</v>
      </c>
      <c r="J66" t="s">
        <v>27</v>
      </c>
      <c r="K66" t="s">
        <v>26</v>
      </c>
      <c r="L66" s="2">
        <v>30000</v>
      </c>
      <c r="M66" t="s">
        <v>1228</v>
      </c>
      <c r="N66" s="2">
        <v>15000</v>
      </c>
      <c r="O66" t="s">
        <v>31</v>
      </c>
      <c r="P66" t="s">
        <v>26</v>
      </c>
      <c r="Q66" t="s">
        <v>33</v>
      </c>
      <c r="R66" t="s">
        <v>1229</v>
      </c>
      <c r="S66" s="2">
        <v>15000</v>
      </c>
    </row>
    <row r="67" spans="1:19" x14ac:dyDescent="0.35">
      <c r="A67" t="s">
        <v>19</v>
      </c>
      <c r="B67" t="s">
        <v>1245</v>
      </c>
      <c r="C67" t="s">
        <v>1246</v>
      </c>
      <c r="D67" t="s">
        <v>1247</v>
      </c>
      <c r="E67" t="s">
        <v>1248</v>
      </c>
      <c r="F67" t="s">
        <v>1249</v>
      </c>
      <c r="G67" t="s">
        <v>25</v>
      </c>
      <c r="H67" t="s">
        <v>1250</v>
      </c>
      <c r="I67" s="2">
        <v>15000</v>
      </c>
      <c r="J67" t="s">
        <v>27</v>
      </c>
      <c r="K67" t="s">
        <v>26</v>
      </c>
      <c r="L67" s="2">
        <v>29231.86</v>
      </c>
      <c r="M67" t="s">
        <v>1251</v>
      </c>
      <c r="N67" s="2">
        <v>14615.93</v>
      </c>
      <c r="O67" t="s">
        <v>31</v>
      </c>
      <c r="P67" t="s">
        <v>26</v>
      </c>
      <c r="Q67" t="s">
        <v>33</v>
      </c>
      <c r="R67" t="s">
        <v>1252</v>
      </c>
      <c r="S67" s="2">
        <v>14615.93</v>
      </c>
    </row>
    <row r="68" spans="1:19" x14ac:dyDescent="0.35">
      <c r="A68" t="s">
        <v>19</v>
      </c>
      <c r="B68" t="s">
        <v>1268</v>
      </c>
      <c r="C68" t="s">
        <v>1269</v>
      </c>
      <c r="D68" t="s">
        <v>1270</v>
      </c>
      <c r="E68" t="s">
        <v>1271</v>
      </c>
      <c r="F68" t="s">
        <v>1272</v>
      </c>
      <c r="G68" t="s">
        <v>25</v>
      </c>
      <c r="H68" t="s">
        <v>1273</v>
      </c>
      <c r="I68" s="2">
        <v>15000</v>
      </c>
      <c r="J68" t="s">
        <v>27</v>
      </c>
      <c r="K68" t="s">
        <v>26</v>
      </c>
      <c r="L68" s="2">
        <v>23549</v>
      </c>
      <c r="M68" t="s">
        <v>1274</v>
      </c>
      <c r="N68" s="2">
        <v>11774.5</v>
      </c>
      <c r="O68" t="s">
        <v>31</v>
      </c>
      <c r="P68" t="s">
        <v>26</v>
      </c>
      <c r="Q68" t="s">
        <v>33</v>
      </c>
      <c r="R68" t="s">
        <v>1275</v>
      </c>
      <c r="S68" s="2">
        <v>11774.5</v>
      </c>
    </row>
    <row r="69" spans="1:19" x14ac:dyDescent="0.35">
      <c r="A69" t="s">
        <v>19</v>
      </c>
      <c r="B69" t="s">
        <v>1300</v>
      </c>
      <c r="C69" t="s">
        <v>1301</v>
      </c>
      <c r="D69" t="s">
        <v>1302</v>
      </c>
      <c r="E69" t="s">
        <v>1303</v>
      </c>
      <c r="F69" t="s">
        <v>1304</v>
      </c>
      <c r="G69" t="s">
        <v>25</v>
      </c>
      <c r="H69" t="s">
        <v>1305</v>
      </c>
      <c r="I69" s="2">
        <v>15000</v>
      </c>
      <c r="J69" t="s">
        <v>27</v>
      </c>
      <c r="K69" t="s">
        <v>26</v>
      </c>
      <c r="L69" s="2">
        <v>23950</v>
      </c>
      <c r="M69" t="s">
        <v>1306</v>
      </c>
      <c r="N69" s="2">
        <v>11975</v>
      </c>
      <c r="O69" t="s">
        <v>31</v>
      </c>
      <c r="P69" t="s">
        <v>26</v>
      </c>
      <c r="Q69" t="s">
        <v>33</v>
      </c>
      <c r="R69" t="s">
        <v>1307</v>
      </c>
      <c r="S69" s="2">
        <v>11975</v>
      </c>
    </row>
    <row r="70" spans="1:19" x14ac:dyDescent="0.35">
      <c r="A70" t="s">
        <v>19</v>
      </c>
      <c r="B70" t="s">
        <v>1313</v>
      </c>
      <c r="C70" t="s">
        <v>1314</v>
      </c>
      <c r="D70" t="s">
        <v>1315</v>
      </c>
      <c r="E70" t="s">
        <v>1316</v>
      </c>
      <c r="F70" t="s">
        <v>1317</v>
      </c>
      <c r="G70" t="s">
        <v>25</v>
      </c>
      <c r="H70" t="s">
        <v>1318</v>
      </c>
      <c r="I70" s="2">
        <v>13143</v>
      </c>
      <c r="J70" t="s">
        <v>27</v>
      </c>
      <c r="K70" t="s">
        <v>26</v>
      </c>
      <c r="L70" s="2">
        <v>26286</v>
      </c>
      <c r="M70" t="s">
        <v>1319</v>
      </c>
      <c r="N70" s="2">
        <v>13143</v>
      </c>
      <c r="O70" t="s">
        <v>31</v>
      </c>
      <c r="P70" t="s">
        <v>26</v>
      </c>
      <c r="Q70" t="s">
        <v>33</v>
      </c>
      <c r="R70" t="s">
        <v>1320</v>
      </c>
      <c r="S70" s="2">
        <v>13143</v>
      </c>
    </row>
    <row r="71" spans="1:19" x14ac:dyDescent="0.35">
      <c r="A71" t="s">
        <v>19</v>
      </c>
      <c r="B71" t="s">
        <v>1326</v>
      </c>
      <c r="C71" t="s">
        <v>1327</v>
      </c>
      <c r="D71" t="s">
        <v>1328</v>
      </c>
      <c r="E71" t="s">
        <v>1329</v>
      </c>
      <c r="F71" t="s">
        <v>1330</v>
      </c>
      <c r="G71" t="s">
        <v>25</v>
      </c>
      <c r="H71" t="s">
        <v>1331</v>
      </c>
      <c r="I71" s="2">
        <v>15000</v>
      </c>
      <c r="J71" t="s">
        <v>27</v>
      </c>
      <c r="K71" t="s">
        <v>26</v>
      </c>
      <c r="L71" s="2">
        <v>30000</v>
      </c>
      <c r="M71" t="s">
        <v>1332</v>
      </c>
      <c r="N71" s="2">
        <v>15000</v>
      </c>
      <c r="O71" t="s">
        <v>31</v>
      </c>
      <c r="P71" t="s">
        <v>26</v>
      </c>
      <c r="Q71" t="s">
        <v>49</v>
      </c>
      <c r="R71" t="s">
        <v>1333</v>
      </c>
      <c r="S71" s="2">
        <v>15000</v>
      </c>
    </row>
    <row r="72" spans="1:19" x14ac:dyDescent="0.35">
      <c r="A72" t="s">
        <v>19</v>
      </c>
      <c r="B72" t="s">
        <v>1355</v>
      </c>
      <c r="C72" t="s">
        <v>1356</v>
      </c>
      <c r="D72" t="s">
        <v>1357</v>
      </c>
      <c r="E72" t="s">
        <v>1358</v>
      </c>
      <c r="F72" t="s">
        <v>1359</v>
      </c>
      <c r="G72" t="s">
        <v>25</v>
      </c>
      <c r="H72" t="s">
        <v>1360</v>
      </c>
      <c r="I72" s="2">
        <v>10310</v>
      </c>
      <c r="J72" t="s">
        <v>27</v>
      </c>
      <c r="K72" t="s">
        <v>26</v>
      </c>
      <c r="L72" s="2">
        <v>20620</v>
      </c>
      <c r="M72" t="s">
        <v>1361</v>
      </c>
      <c r="N72" s="2">
        <v>10310</v>
      </c>
      <c r="O72" t="s">
        <v>31</v>
      </c>
      <c r="P72" t="s">
        <v>26</v>
      </c>
      <c r="Q72" t="s">
        <v>33</v>
      </c>
      <c r="R72" t="s">
        <v>1362</v>
      </c>
      <c r="S72" s="2">
        <v>10310</v>
      </c>
    </row>
    <row r="73" spans="1:19" x14ac:dyDescent="0.35">
      <c r="A73" t="s">
        <v>19</v>
      </c>
      <c r="B73" t="s">
        <v>1406</v>
      </c>
      <c r="C73" t="s">
        <v>1407</v>
      </c>
      <c r="D73" t="s">
        <v>1408</v>
      </c>
      <c r="E73" t="s">
        <v>1409</v>
      </c>
      <c r="F73" t="s">
        <v>1410</v>
      </c>
      <c r="G73" t="s">
        <v>25</v>
      </c>
      <c r="H73" t="s">
        <v>1411</v>
      </c>
      <c r="I73" s="2">
        <v>9425</v>
      </c>
      <c r="J73" t="s">
        <v>27</v>
      </c>
      <c r="K73" t="s">
        <v>26</v>
      </c>
      <c r="L73" s="2">
        <v>16870</v>
      </c>
      <c r="M73" t="s">
        <v>1412</v>
      </c>
      <c r="N73" s="2">
        <v>8435</v>
      </c>
      <c r="O73" t="s">
        <v>31</v>
      </c>
      <c r="P73" t="s">
        <v>26</v>
      </c>
      <c r="Q73" t="s">
        <v>33</v>
      </c>
      <c r="R73" t="s">
        <v>1413</v>
      </c>
      <c r="S73" s="2">
        <v>8435</v>
      </c>
    </row>
    <row r="74" spans="1:19" x14ac:dyDescent="0.35">
      <c r="A74" t="s">
        <v>19</v>
      </c>
      <c r="B74" t="s">
        <v>1490</v>
      </c>
      <c r="C74" t="s">
        <v>1491</v>
      </c>
      <c r="D74" t="s">
        <v>1492</v>
      </c>
      <c r="E74" t="s">
        <v>1493</v>
      </c>
      <c r="F74" t="s">
        <v>1494</v>
      </c>
      <c r="G74" t="s">
        <v>25</v>
      </c>
      <c r="H74" t="s">
        <v>1495</v>
      </c>
      <c r="I74" s="2">
        <v>15000</v>
      </c>
      <c r="J74" t="s">
        <v>27</v>
      </c>
      <c r="K74" t="s">
        <v>26</v>
      </c>
      <c r="L74" s="2">
        <v>30000</v>
      </c>
      <c r="M74" t="s">
        <v>1496</v>
      </c>
      <c r="N74" s="2">
        <v>15000</v>
      </c>
      <c r="O74" t="s">
        <v>31</v>
      </c>
      <c r="P74" t="s">
        <v>26</v>
      </c>
      <c r="Q74" t="s">
        <v>33</v>
      </c>
      <c r="R74" t="s">
        <v>1497</v>
      </c>
      <c r="S74" s="2">
        <v>15000</v>
      </c>
    </row>
    <row r="75" spans="1:19" x14ac:dyDescent="0.35">
      <c r="A75" t="s">
        <v>19</v>
      </c>
      <c r="B75" t="s">
        <v>1498</v>
      </c>
      <c r="C75" t="s">
        <v>1499</v>
      </c>
      <c r="D75" t="s">
        <v>1500</v>
      </c>
      <c r="E75" t="s">
        <v>1501</v>
      </c>
      <c r="F75" t="s">
        <v>1502</v>
      </c>
      <c r="G75" t="s">
        <v>25</v>
      </c>
      <c r="H75" t="s">
        <v>1503</v>
      </c>
      <c r="I75" s="2">
        <v>15000</v>
      </c>
      <c r="J75" t="s">
        <v>27</v>
      </c>
      <c r="K75" t="s">
        <v>26</v>
      </c>
      <c r="L75" s="2">
        <v>19378</v>
      </c>
      <c r="M75" t="s">
        <v>1504</v>
      </c>
      <c r="N75" s="2">
        <v>9689</v>
      </c>
      <c r="O75" t="s">
        <v>31</v>
      </c>
      <c r="P75" t="s">
        <v>26</v>
      </c>
      <c r="Q75" t="s">
        <v>33</v>
      </c>
      <c r="R75" t="s">
        <v>1505</v>
      </c>
      <c r="S75" s="2">
        <v>9689</v>
      </c>
    </row>
    <row r="76" spans="1:19" x14ac:dyDescent="0.35">
      <c r="A76" t="s">
        <v>19</v>
      </c>
      <c r="B76" t="s">
        <v>1506</v>
      </c>
      <c r="C76" t="s">
        <v>1507</v>
      </c>
      <c r="D76" t="s">
        <v>1508</v>
      </c>
      <c r="E76" t="s">
        <v>1509</v>
      </c>
      <c r="F76" t="s">
        <v>1510</v>
      </c>
      <c r="G76" t="s">
        <v>25</v>
      </c>
      <c r="H76" t="s">
        <v>1511</v>
      </c>
      <c r="I76" s="2">
        <v>15000</v>
      </c>
      <c r="J76" t="s">
        <v>27</v>
      </c>
      <c r="K76" t="s">
        <v>26</v>
      </c>
      <c r="L76" s="2">
        <v>30000</v>
      </c>
      <c r="M76" t="s">
        <v>1512</v>
      </c>
      <c r="N76" s="2">
        <v>15000</v>
      </c>
      <c r="O76" t="s">
        <v>31</v>
      </c>
      <c r="P76" t="s">
        <v>26</v>
      </c>
      <c r="Q76" t="s">
        <v>33</v>
      </c>
      <c r="R76" t="s">
        <v>1513</v>
      </c>
      <c r="S76" s="2">
        <v>15000</v>
      </c>
    </row>
    <row r="77" spans="1:19" x14ac:dyDescent="0.35">
      <c r="A77" t="s">
        <v>19</v>
      </c>
      <c r="B77" t="s">
        <v>1514</v>
      </c>
      <c r="C77" t="s">
        <v>1515</v>
      </c>
      <c r="D77" t="s">
        <v>1516</v>
      </c>
      <c r="E77" t="s">
        <v>1517</v>
      </c>
      <c r="F77" t="s">
        <v>1518</v>
      </c>
      <c r="G77" t="s">
        <v>25</v>
      </c>
      <c r="H77" t="s">
        <v>1519</v>
      </c>
      <c r="I77" s="2">
        <v>13150</v>
      </c>
      <c r="J77" t="s">
        <v>27</v>
      </c>
      <c r="K77" t="s">
        <v>26</v>
      </c>
      <c r="L77" s="2">
        <v>26300</v>
      </c>
      <c r="M77" t="s">
        <v>1520</v>
      </c>
      <c r="N77" s="2">
        <v>13150</v>
      </c>
      <c r="O77" t="s">
        <v>31</v>
      </c>
      <c r="P77" t="s">
        <v>26</v>
      </c>
      <c r="Q77" t="s">
        <v>33</v>
      </c>
      <c r="R77" t="s">
        <v>1521</v>
      </c>
      <c r="S77" s="2">
        <v>13150</v>
      </c>
    </row>
    <row r="78" spans="1:19" x14ac:dyDescent="0.35">
      <c r="A78" t="s">
        <v>19</v>
      </c>
      <c r="B78" t="s">
        <v>1533</v>
      </c>
      <c r="C78" t="s">
        <v>1534</v>
      </c>
      <c r="D78" t="s">
        <v>1535</v>
      </c>
      <c r="E78" t="s">
        <v>1536</v>
      </c>
      <c r="F78" t="s">
        <v>1537</v>
      </c>
      <c r="G78" t="s">
        <v>25</v>
      </c>
      <c r="H78" t="s">
        <v>1538</v>
      </c>
      <c r="I78" s="2">
        <v>13357.8</v>
      </c>
      <c r="J78" t="s">
        <v>27</v>
      </c>
      <c r="K78" t="s">
        <v>26</v>
      </c>
      <c r="L78" s="2">
        <v>25903.32</v>
      </c>
      <c r="M78" t="s">
        <v>1539</v>
      </c>
      <c r="N78" s="2">
        <v>12951.66</v>
      </c>
      <c r="O78" t="s">
        <v>31</v>
      </c>
      <c r="P78" t="s">
        <v>26</v>
      </c>
      <c r="Q78" t="s">
        <v>33</v>
      </c>
      <c r="R78" t="s">
        <v>1540</v>
      </c>
      <c r="S78" s="2">
        <v>12951.66</v>
      </c>
    </row>
    <row r="79" spans="1:19" x14ac:dyDescent="0.35">
      <c r="A79" t="s">
        <v>19</v>
      </c>
      <c r="B79" t="s">
        <v>1586</v>
      </c>
      <c r="C79" t="s">
        <v>1587</v>
      </c>
      <c r="D79" t="s">
        <v>1588</v>
      </c>
      <c r="E79" t="s">
        <v>1589</v>
      </c>
      <c r="F79" t="s">
        <v>1590</v>
      </c>
      <c r="G79" t="s">
        <v>25</v>
      </c>
      <c r="H79" t="s">
        <v>1591</v>
      </c>
      <c r="I79" s="2">
        <v>15000</v>
      </c>
      <c r="J79" t="s">
        <v>27</v>
      </c>
      <c r="K79" t="s">
        <v>26</v>
      </c>
      <c r="L79" s="2">
        <v>30000</v>
      </c>
      <c r="M79" t="s">
        <v>1592</v>
      </c>
      <c r="N79" s="2">
        <v>15000</v>
      </c>
      <c r="O79" t="s">
        <v>31</v>
      </c>
      <c r="P79" t="s">
        <v>26</v>
      </c>
      <c r="Q79" t="s">
        <v>33</v>
      </c>
      <c r="R79" t="s">
        <v>1593</v>
      </c>
      <c r="S79" s="2">
        <v>15000</v>
      </c>
    </row>
    <row r="80" spans="1:19" x14ac:dyDescent="0.35">
      <c r="A80" t="s">
        <v>19</v>
      </c>
      <c r="B80" t="s">
        <v>1594</v>
      </c>
      <c r="C80" t="s">
        <v>1595</v>
      </c>
      <c r="D80" t="s">
        <v>1596</v>
      </c>
      <c r="E80" t="s">
        <v>1597</v>
      </c>
      <c r="F80" t="s">
        <v>1598</v>
      </c>
      <c r="G80" t="s">
        <v>25</v>
      </c>
      <c r="H80" t="s">
        <v>1599</v>
      </c>
      <c r="I80" s="2">
        <v>8086.88</v>
      </c>
      <c r="J80" t="s">
        <v>27</v>
      </c>
      <c r="K80" t="s">
        <v>26</v>
      </c>
      <c r="L80" s="2">
        <v>16173.77</v>
      </c>
      <c r="M80" t="s">
        <v>1600</v>
      </c>
      <c r="N80" s="2">
        <v>8086.88</v>
      </c>
      <c r="O80" t="s">
        <v>31</v>
      </c>
      <c r="P80" t="s">
        <v>26</v>
      </c>
      <c r="Q80" t="s">
        <v>33</v>
      </c>
      <c r="R80" t="s">
        <v>1601</v>
      </c>
      <c r="S80" s="2">
        <v>8086.88</v>
      </c>
    </row>
    <row r="81" spans="1:19" x14ac:dyDescent="0.35">
      <c r="A81" t="s">
        <v>19</v>
      </c>
      <c r="B81" t="s">
        <v>1642</v>
      </c>
      <c r="C81" t="s">
        <v>1643</v>
      </c>
      <c r="D81" t="s">
        <v>1644</v>
      </c>
      <c r="E81" t="s">
        <v>1645</v>
      </c>
      <c r="F81" t="s">
        <v>1646</v>
      </c>
      <c r="G81" t="s">
        <v>25</v>
      </c>
      <c r="H81" t="s">
        <v>1647</v>
      </c>
      <c r="I81" s="2">
        <v>15000</v>
      </c>
      <c r="J81" t="s">
        <v>27</v>
      </c>
      <c r="K81" t="s">
        <v>26</v>
      </c>
      <c r="L81" s="2">
        <v>18800</v>
      </c>
      <c r="M81" t="s">
        <v>1648</v>
      </c>
      <c r="N81" s="2">
        <v>9400</v>
      </c>
      <c r="O81" t="s">
        <v>31</v>
      </c>
      <c r="P81" t="s">
        <v>26</v>
      </c>
      <c r="Q81" t="s">
        <v>33</v>
      </c>
      <c r="R81" t="s">
        <v>1649</v>
      </c>
      <c r="S81" s="2">
        <v>9400</v>
      </c>
    </row>
    <row r="82" spans="1:19" x14ac:dyDescent="0.35">
      <c r="A82" t="s">
        <v>19</v>
      </c>
      <c r="B82" t="s">
        <v>77</v>
      </c>
      <c r="C82" t="s">
        <v>78</v>
      </c>
      <c r="D82" t="s">
        <v>79</v>
      </c>
      <c r="E82" t="s">
        <v>80</v>
      </c>
      <c r="F82" t="s">
        <v>81</v>
      </c>
      <c r="G82" t="s">
        <v>82</v>
      </c>
      <c r="H82" t="s">
        <v>26</v>
      </c>
      <c r="I82" t="s">
        <v>26</v>
      </c>
      <c r="J82" t="s">
        <v>26</v>
      </c>
      <c r="K82" t="s">
        <v>26</v>
      </c>
      <c r="L82" s="2">
        <v>0</v>
      </c>
      <c r="M82" t="s">
        <v>26</v>
      </c>
      <c r="N82" t="s">
        <v>26</v>
      </c>
      <c r="O82" t="s">
        <v>26</v>
      </c>
      <c r="P82" t="s">
        <v>26</v>
      </c>
      <c r="Q82" t="s">
        <v>49</v>
      </c>
      <c r="R82" t="s">
        <v>26</v>
      </c>
      <c r="S82" t="s">
        <v>26</v>
      </c>
    </row>
    <row r="83" spans="1:19" x14ac:dyDescent="0.35">
      <c r="A83" t="s">
        <v>19</v>
      </c>
      <c r="B83" t="s">
        <v>117</v>
      </c>
      <c r="C83" t="s">
        <v>118</v>
      </c>
      <c r="D83" t="s">
        <v>119</v>
      </c>
      <c r="E83" t="s">
        <v>120</v>
      </c>
      <c r="F83" t="s">
        <v>121</v>
      </c>
      <c r="G83" t="s">
        <v>82</v>
      </c>
      <c r="H83" t="s">
        <v>26</v>
      </c>
      <c r="I83" t="s">
        <v>26</v>
      </c>
      <c r="J83" t="s">
        <v>26</v>
      </c>
      <c r="K83" t="s">
        <v>26</v>
      </c>
      <c r="L83" s="2">
        <v>0</v>
      </c>
      <c r="M83" t="s">
        <v>26</v>
      </c>
      <c r="N83" t="s">
        <v>26</v>
      </c>
      <c r="O83" t="s">
        <v>26</v>
      </c>
      <c r="P83" t="s">
        <v>26</v>
      </c>
      <c r="Q83" t="s">
        <v>49</v>
      </c>
      <c r="R83" t="s">
        <v>26</v>
      </c>
      <c r="S83" t="s">
        <v>26</v>
      </c>
    </row>
    <row r="84" spans="1:19" x14ac:dyDescent="0.35">
      <c r="A84" t="s">
        <v>19</v>
      </c>
      <c r="B84" t="s">
        <v>122</v>
      </c>
      <c r="C84" t="s">
        <v>123</v>
      </c>
      <c r="D84" t="s">
        <v>124</v>
      </c>
      <c r="E84" t="s">
        <v>125</v>
      </c>
      <c r="F84" t="s">
        <v>126</v>
      </c>
      <c r="G84" t="s">
        <v>82</v>
      </c>
      <c r="H84" t="s">
        <v>26</v>
      </c>
      <c r="I84" t="s">
        <v>26</v>
      </c>
      <c r="J84" t="s">
        <v>26</v>
      </c>
      <c r="K84" t="s">
        <v>26</v>
      </c>
      <c r="L84" s="2">
        <v>0</v>
      </c>
      <c r="M84" t="s">
        <v>26</v>
      </c>
      <c r="N84" t="s">
        <v>26</v>
      </c>
      <c r="O84" t="s">
        <v>26</v>
      </c>
      <c r="P84" t="s">
        <v>26</v>
      </c>
      <c r="Q84" t="s">
        <v>49</v>
      </c>
      <c r="R84" t="s">
        <v>26</v>
      </c>
      <c r="S84" t="s">
        <v>26</v>
      </c>
    </row>
    <row r="85" spans="1:19" x14ac:dyDescent="0.35">
      <c r="A85" t="s">
        <v>19</v>
      </c>
      <c r="B85" t="s">
        <v>127</v>
      </c>
      <c r="C85" t="s">
        <v>128</v>
      </c>
      <c r="D85" t="s">
        <v>129</v>
      </c>
      <c r="E85" t="s">
        <v>130</v>
      </c>
      <c r="F85" t="s">
        <v>131</v>
      </c>
      <c r="G85" t="s">
        <v>82</v>
      </c>
      <c r="H85" t="s">
        <v>26</v>
      </c>
      <c r="I85" t="s">
        <v>26</v>
      </c>
      <c r="J85" t="s">
        <v>26</v>
      </c>
      <c r="K85" t="s">
        <v>26</v>
      </c>
      <c r="L85" s="2">
        <v>0</v>
      </c>
      <c r="M85" t="s">
        <v>26</v>
      </c>
      <c r="N85" t="s">
        <v>26</v>
      </c>
      <c r="O85" t="s">
        <v>26</v>
      </c>
      <c r="P85" t="s">
        <v>26</v>
      </c>
      <c r="Q85" t="s">
        <v>49</v>
      </c>
      <c r="R85" t="s">
        <v>26</v>
      </c>
      <c r="S85" t="s">
        <v>26</v>
      </c>
    </row>
    <row r="86" spans="1:19" x14ac:dyDescent="0.35">
      <c r="A86" t="s">
        <v>19</v>
      </c>
      <c r="B86" t="s">
        <v>148</v>
      </c>
      <c r="C86" t="s">
        <v>149</v>
      </c>
      <c r="D86" t="s">
        <v>150</v>
      </c>
      <c r="E86" t="s">
        <v>151</v>
      </c>
      <c r="F86" t="s">
        <v>152</v>
      </c>
      <c r="G86" t="s">
        <v>82</v>
      </c>
      <c r="H86" t="s">
        <v>26</v>
      </c>
      <c r="I86" t="s">
        <v>26</v>
      </c>
      <c r="J86" t="s">
        <v>26</v>
      </c>
      <c r="K86" t="s">
        <v>26</v>
      </c>
      <c r="L86" s="2">
        <v>0</v>
      </c>
      <c r="M86" t="s">
        <v>26</v>
      </c>
      <c r="N86" t="s">
        <v>26</v>
      </c>
      <c r="O86" t="s">
        <v>26</v>
      </c>
      <c r="P86" t="s">
        <v>26</v>
      </c>
      <c r="Q86" t="s">
        <v>49</v>
      </c>
      <c r="R86" t="s">
        <v>26</v>
      </c>
      <c r="S86" t="s">
        <v>26</v>
      </c>
    </row>
    <row r="87" spans="1:19" x14ac:dyDescent="0.35">
      <c r="A87" t="s">
        <v>19</v>
      </c>
      <c r="B87" t="s">
        <v>153</v>
      </c>
      <c r="C87" t="s">
        <v>154</v>
      </c>
      <c r="D87" t="s">
        <v>155</v>
      </c>
      <c r="E87" t="s">
        <v>156</v>
      </c>
      <c r="F87" t="s">
        <v>157</v>
      </c>
      <c r="G87" t="s">
        <v>82</v>
      </c>
      <c r="H87" t="s">
        <v>26</v>
      </c>
      <c r="I87" t="s">
        <v>26</v>
      </c>
      <c r="J87" t="s">
        <v>26</v>
      </c>
      <c r="K87" t="s">
        <v>26</v>
      </c>
      <c r="L87" s="2">
        <v>0</v>
      </c>
      <c r="M87" t="s">
        <v>26</v>
      </c>
      <c r="N87" t="s">
        <v>26</v>
      </c>
      <c r="O87" t="s">
        <v>26</v>
      </c>
      <c r="P87" t="s">
        <v>26</v>
      </c>
      <c r="Q87" t="s">
        <v>49</v>
      </c>
      <c r="R87" t="s">
        <v>26</v>
      </c>
      <c r="S87" t="s">
        <v>26</v>
      </c>
    </row>
    <row r="88" spans="1:19" x14ac:dyDescent="0.35">
      <c r="A88" t="s">
        <v>19</v>
      </c>
      <c r="B88" t="s">
        <v>158</v>
      </c>
      <c r="C88" t="s">
        <v>159</v>
      </c>
      <c r="D88" t="s">
        <v>160</v>
      </c>
      <c r="E88" t="s">
        <v>161</v>
      </c>
      <c r="F88" t="s">
        <v>162</v>
      </c>
      <c r="G88" t="s">
        <v>82</v>
      </c>
      <c r="H88" t="s">
        <v>26</v>
      </c>
      <c r="I88" t="s">
        <v>26</v>
      </c>
      <c r="J88" t="s">
        <v>26</v>
      </c>
      <c r="K88" t="s">
        <v>26</v>
      </c>
      <c r="L88" s="2">
        <v>0</v>
      </c>
      <c r="M88" t="s">
        <v>26</v>
      </c>
      <c r="N88" t="s">
        <v>26</v>
      </c>
      <c r="O88" t="s">
        <v>26</v>
      </c>
      <c r="P88" t="s">
        <v>26</v>
      </c>
      <c r="Q88" t="s">
        <v>49</v>
      </c>
      <c r="R88" t="s">
        <v>26</v>
      </c>
      <c r="S88" t="s">
        <v>26</v>
      </c>
    </row>
    <row r="89" spans="1:19" x14ac:dyDescent="0.35">
      <c r="A89" t="s">
        <v>19</v>
      </c>
      <c r="B89" t="s">
        <v>163</v>
      </c>
      <c r="C89" t="s">
        <v>164</v>
      </c>
      <c r="D89" t="s">
        <v>165</v>
      </c>
      <c r="E89" t="s">
        <v>166</v>
      </c>
      <c r="F89" t="s">
        <v>167</v>
      </c>
      <c r="G89" t="s">
        <v>82</v>
      </c>
      <c r="H89" t="s">
        <v>26</v>
      </c>
      <c r="I89" t="s">
        <v>26</v>
      </c>
      <c r="J89" t="s">
        <v>26</v>
      </c>
      <c r="K89" t="s">
        <v>26</v>
      </c>
      <c r="L89" s="2">
        <v>0</v>
      </c>
      <c r="M89" t="s">
        <v>26</v>
      </c>
      <c r="N89" t="s">
        <v>26</v>
      </c>
      <c r="O89" t="s">
        <v>26</v>
      </c>
      <c r="P89" t="s">
        <v>26</v>
      </c>
      <c r="Q89" t="s">
        <v>49</v>
      </c>
      <c r="R89" t="s">
        <v>26</v>
      </c>
      <c r="S89" t="s">
        <v>26</v>
      </c>
    </row>
    <row r="90" spans="1:19" x14ac:dyDescent="0.35">
      <c r="A90" t="s">
        <v>19</v>
      </c>
      <c r="B90" t="s">
        <v>197</v>
      </c>
      <c r="C90" t="s">
        <v>198</v>
      </c>
      <c r="D90" t="s">
        <v>199</v>
      </c>
      <c r="E90" t="s">
        <v>200</v>
      </c>
      <c r="F90" t="s">
        <v>201</v>
      </c>
      <c r="G90" t="s">
        <v>82</v>
      </c>
      <c r="H90" t="s">
        <v>26</v>
      </c>
      <c r="I90" t="s">
        <v>26</v>
      </c>
      <c r="J90" t="s">
        <v>26</v>
      </c>
      <c r="K90" t="s">
        <v>26</v>
      </c>
      <c r="L90" s="2">
        <v>0</v>
      </c>
      <c r="M90" t="s">
        <v>26</v>
      </c>
      <c r="N90" t="s">
        <v>26</v>
      </c>
      <c r="O90" t="s">
        <v>26</v>
      </c>
      <c r="P90" t="s">
        <v>26</v>
      </c>
      <c r="Q90" t="s">
        <v>49</v>
      </c>
      <c r="R90" t="s">
        <v>26</v>
      </c>
      <c r="S90" t="s">
        <v>26</v>
      </c>
    </row>
    <row r="91" spans="1:19" x14ac:dyDescent="0.35">
      <c r="A91" t="s">
        <v>19</v>
      </c>
      <c r="B91" t="s">
        <v>220</v>
      </c>
      <c r="C91" t="s">
        <v>221</v>
      </c>
      <c r="D91" t="s">
        <v>222</v>
      </c>
      <c r="E91" t="s">
        <v>223</v>
      </c>
      <c r="F91" t="s">
        <v>224</v>
      </c>
      <c r="G91" t="s">
        <v>82</v>
      </c>
      <c r="H91" t="s">
        <v>26</v>
      </c>
      <c r="I91" t="s">
        <v>26</v>
      </c>
      <c r="J91" t="s">
        <v>26</v>
      </c>
      <c r="K91" t="s">
        <v>26</v>
      </c>
      <c r="L91" s="2">
        <v>0</v>
      </c>
      <c r="M91" t="s">
        <v>26</v>
      </c>
      <c r="N91" t="s">
        <v>26</v>
      </c>
      <c r="O91" t="s">
        <v>26</v>
      </c>
      <c r="P91" t="s">
        <v>26</v>
      </c>
      <c r="Q91" t="s">
        <v>49</v>
      </c>
      <c r="R91" t="s">
        <v>26</v>
      </c>
      <c r="S91" t="s">
        <v>26</v>
      </c>
    </row>
    <row r="92" spans="1:19" x14ac:dyDescent="0.35">
      <c r="A92" t="s">
        <v>19</v>
      </c>
      <c r="B92" t="s">
        <v>233</v>
      </c>
      <c r="C92" t="s">
        <v>234</v>
      </c>
      <c r="D92" t="s">
        <v>235</v>
      </c>
      <c r="E92" t="s">
        <v>236</v>
      </c>
      <c r="F92" t="s">
        <v>237</v>
      </c>
      <c r="G92" t="s">
        <v>82</v>
      </c>
      <c r="H92" t="s">
        <v>26</v>
      </c>
      <c r="I92" t="s">
        <v>26</v>
      </c>
      <c r="J92" t="s">
        <v>26</v>
      </c>
      <c r="K92" t="s">
        <v>26</v>
      </c>
      <c r="L92" s="2">
        <v>0</v>
      </c>
      <c r="M92" t="s">
        <v>26</v>
      </c>
      <c r="N92" t="s">
        <v>26</v>
      </c>
      <c r="O92" t="s">
        <v>26</v>
      </c>
      <c r="P92" t="s">
        <v>26</v>
      </c>
      <c r="Q92" t="s">
        <v>49</v>
      </c>
      <c r="R92" t="s">
        <v>26</v>
      </c>
      <c r="S92" t="s">
        <v>26</v>
      </c>
    </row>
    <row r="93" spans="1:19" x14ac:dyDescent="0.35">
      <c r="A93" t="s">
        <v>19</v>
      </c>
      <c r="B93" t="s">
        <v>243</v>
      </c>
      <c r="C93" t="s">
        <v>244</v>
      </c>
      <c r="D93" t="s">
        <v>245</v>
      </c>
      <c r="E93" t="s">
        <v>246</v>
      </c>
      <c r="F93" t="s">
        <v>247</v>
      </c>
      <c r="G93" t="s">
        <v>82</v>
      </c>
      <c r="H93" t="s">
        <v>26</v>
      </c>
      <c r="I93" t="s">
        <v>26</v>
      </c>
      <c r="J93" t="s">
        <v>26</v>
      </c>
      <c r="K93" t="s">
        <v>26</v>
      </c>
      <c r="L93" s="2">
        <v>0</v>
      </c>
      <c r="M93" t="s">
        <v>26</v>
      </c>
      <c r="N93" t="s">
        <v>26</v>
      </c>
      <c r="O93" t="s">
        <v>26</v>
      </c>
      <c r="P93" t="s">
        <v>26</v>
      </c>
      <c r="Q93" t="s">
        <v>49</v>
      </c>
      <c r="R93" t="s">
        <v>26</v>
      </c>
      <c r="S93" t="s">
        <v>26</v>
      </c>
    </row>
    <row r="94" spans="1:19" x14ac:dyDescent="0.35">
      <c r="A94" t="s">
        <v>19</v>
      </c>
      <c r="B94" t="s">
        <v>248</v>
      </c>
      <c r="C94" t="s">
        <v>249</v>
      </c>
      <c r="D94" t="s">
        <v>250</v>
      </c>
      <c r="E94" t="s">
        <v>251</v>
      </c>
      <c r="F94" t="s">
        <v>252</v>
      </c>
      <c r="G94" t="s">
        <v>82</v>
      </c>
      <c r="H94" t="s">
        <v>26</v>
      </c>
      <c r="I94" t="s">
        <v>26</v>
      </c>
      <c r="J94" t="s">
        <v>26</v>
      </c>
      <c r="K94" t="s">
        <v>26</v>
      </c>
      <c r="L94" s="2">
        <v>0</v>
      </c>
      <c r="M94" t="s">
        <v>26</v>
      </c>
      <c r="N94" t="s">
        <v>26</v>
      </c>
      <c r="O94" t="s">
        <v>26</v>
      </c>
      <c r="P94" t="s">
        <v>26</v>
      </c>
      <c r="Q94" t="s">
        <v>49</v>
      </c>
      <c r="R94" t="s">
        <v>26</v>
      </c>
      <c r="S94" t="s">
        <v>26</v>
      </c>
    </row>
    <row r="95" spans="1:19" x14ac:dyDescent="0.35">
      <c r="A95" t="s">
        <v>19</v>
      </c>
      <c r="B95" t="s">
        <v>263</v>
      </c>
      <c r="C95" t="s">
        <v>264</v>
      </c>
      <c r="D95" t="s">
        <v>265</v>
      </c>
      <c r="E95" t="s">
        <v>266</v>
      </c>
      <c r="F95" t="s">
        <v>267</v>
      </c>
      <c r="G95" t="s">
        <v>82</v>
      </c>
      <c r="H95" t="s">
        <v>26</v>
      </c>
      <c r="I95" t="s">
        <v>26</v>
      </c>
      <c r="J95" t="s">
        <v>26</v>
      </c>
      <c r="K95" t="s">
        <v>26</v>
      </c>
      <c r="L95" s="2">
        <v>0</v>
      </c>
      <c r="M95" t="s">
        <v>26</v>
      </c>
      <c r="N95" t="s">
        <v>26</v>
      </c>
      <c r="O95" t="s">
        <v>26</v>
      </c>
      <c r="P95" t="s">
        <v>26</v>
      </c>
      <c r="Q95" t="s">
        <v>49</v>
      </c>
      <c r="R95" t="s">
        <v>26</v>
      </c>
      <c r="S95" t="s">
        <v>26</v>
      </c>
    </row>
    <row r="96" spans="1:19" x14ac:dyDescent="0.35">
      <c r="A96" t="s">
        <v>19</v>
      </c>
      <c r="B96" t="s">
        <v>302</v>
      </c>
      <c r="C96" t="s">
        <v>303</v>
      </c>
      <c r="D96" t="s">
        <v>304</v>
      </c>
      <c r="E96" t="s">
        <v>305</v>
      </c>
      <c r="F96" t="s">
        <v>306</v>
      </c>
      <c r="G96" t="s">
        <v>82</v>
      </c>
      <c r="H96" t="s">
        <v>26</v>
      </c>
      <c r="I96" t="s">
        <v>26</v>
      </c>
      <c r="J96" t="s">
        <v>26</v>
      </c>
      <c r="K96" t="s">
        <v>26</v>
      </c>
      <c r="L96" s="2">
        <v>0</v>
      </c>
      <c r="M96" t="s">
        <v>26</v>
      </c>
      <c r="N96" t="s">
        <v>26</v>
      </c>
      <c r="O96" t="s">
        <v>26</v>
      </c>
      <c r="P96" t="s">
        <v>26</v>
      </c>
      <c r="Q96" t="s">
        <v>49</v>
      </c>
      <c r="R96" t="s">
        <v>26</v>
      </c>
      <c r="S96" t="s">
        <v>26</v>
      </c>
    </row>
    <row r="97" spans="1:19" x14ac:dyDescent="0.35">
      <c r="A97" t="s">
        <v>19</v>
      </c>
      <c r="B97" t="s">
        <v>325</v>
      </c>
      <c r="C97" t="s">
        <v>326</v>
      </c>
      <c r="D97" t="s">
        <v>327</v>
      </c>
      <c r="E97" t="s">
        <v>328</v>
      </c>
      <c r="F97" t="s">
        <v>329</v>
      </c>
      <c r="G97" t="s">
        <v>82</v>
      </c>
      <c r="H97" t="s">
        <v>26</v>
      </c>
      <c r="I97" t="s">
        <v>26</v>
      </c>
      <c r="J97" t="s">
        <v>26</v>
      </c>
      <c r="K97" t="s">
        <v>26</v>
      </c>
      <c r="L97" s="2">
        <v>0</v>
      </c>
      <c r="M97" t="s">
        <v>26</v>
      </c>
      <c r="N97" t="s">
        <v>26</v>
      </c>
      <c r="O97" t="s">
        <v>26</v>
      </c>
      <c r="P97" t="s">
        <v>26</v>
      </c>
      <c r="Q97" t="s">
        <v>49</v>
      </c>
      <c r="R97" t="s">
        <v>26</v>
      </c>
      <c r="S97" t="s">
        <v>26</v>
      </c>
    </row>
    <row r="98" spans="1:19" x14ac:dyDescent="0.35">
      <c r="A98" t="s">
        <v>19</v>
      </c>
      <c r="B98" t="s">
        <v>348</v>
      </c>
      <c r="C98" t="s">
        <v>349</v>
      </c>
      <c r="D98" t="s">
        <v>350</v>
      </c>
      <c r="E98" t="s">
        <v>351</v>
      </c>
      <c r="F98" t="s">
        <v>352</v>
      </c>
      <c r="G98" t="s">
        <v>82</v>
      </c>
      <c r="H98" t="s">
        <v>26</v>
      </c>
      <c r="I98" t="s">
        <v>26</v>
      </c>
      <c r="J98" t="s">
        <v>26</v>
      </c>
      <c r="K98" t="s">
        <v>26</v>
      </c>
      <c r="L98" s="2">
        <v>0</v>
      </c>
      <c r="M98" t="s">
        <v>26</v>
      </c>
      <c r="N98" t="s">
        <v>26</v>
      </c>
      <c r="O98" t="s">
        <v>26</v>
      </c>
      <c r="P98" t="s">
        <v>26</v>
      </c>
      <c r="Q98" t="s">
        <v>49</v>
      </c>
      <c r="R98" t="s">
        <v>26</v>
      </c>
      <c r="S98" t="s">
        <v>26</v>
      </c>
    </row>
    <row r="99" spans="1:19" x14ac:dyDescent="0.35">
      <c r="A99" t="s">
        <v>19</v>
      </c>
      <c r="B99" t="s">
        <v>493</v>
      </c>
      <c r="C99" t="s">
        <v>494</v>
      </c>
      <c r="D99" t="s">
        <v>495</v>
      </c>
      <c r="E99" t="s">
        <v>496</v>
      </c>
      <c r="F99" t="s">
        <v>497</v>
      </c>
      <c r="G99" t="s">
        <v>82</v>
      </c>
      <c r="H99" t="s">
        <v>26</v>
      </c>
      <c r="I99" t="s">
        <v>26</v>
      </c>
      <c r="J99" t="s">
        <v>26</v>
      </c>
      <c r="K99" t="s">
        <v>26</v>
      </c>
      <c r="L99" s="2">
        <v>0</v>
      </c>
      <c r="M99" t="s">
        <v>26</v>
      </c>
      <c r="N99" t="s">
        <v>26</v>
      </c>
      <c r="O99" t="s">
        <v>26</v>
      </c>
      <c r="P99" t="s">
        <v>26</v>
      </c>
      <c r="Q99" t="s">
        <v>49</v>
      </c>
      <c r="R99" t="s">
        <v>26</v>
      </c>
      <c r="S99" t="s">
        <v>26</v>
      </c>
    </row>
    <row r="100" spans="1:19" x14ac:dyDescent="0.35">
      <c r="A100" t="s">
        <v>19</v>
      </c>
      <c r="B100" t="s">
        <v>511</v>
      </c>
      <c r="C100" t="s">
        <v>326</v>
      </c>
      <c r="D100" t="s">
        <v>327</v>
      </c>
      <c r="E100" t="s">
        <v>328</v>
      </c>
      <c r="F100" t="s">
        <v>329</v>
      </c>
      <c r="G100" t="s">
        <v>82</v>
      </c>
      <c r="H100" t="s">
        <v>26</v>
      </c>
      <c r="I100" t="s">
        <v>26</v>
      </c>
      <c r="J100" t="s">
        <v>26</v>
      </c>
      <c r="K100" t="s">
        <v>26</v>
      </c>
      <c r="L100" s="2">
        <v>0</v>
      </c>
      <c r="M100" t="s">
        <v>26</v>
      </c>
      <c r="N100" t="s">
        <v>26</v>
      </c>
      <c r="O100" t="s">
        <v>26</v>
      </c>
      <c r="P100" t="s">
        <v>26</v>
      </c>
      <c r="Q100" t="s">
        <v>49</v>
      </c>
      <c r="R100" t="s">
        <v>26</v>
      </c>
      <c r="S100" t="s">
        <v>26</v>
      </c>
    </row>
    <row r="101" spans="1:19" x14ac:dyDescent="0.35">
      <c r="A101" t="s">
        <v>19</v>
      </c>
      <c r="B101" t="s">
        <v>528</v>
      </c>
      <c r="C101" t="s">
        <v>529</v>
      </c>
      <c r="D101" t="s">
        <v>530</v>
      </c>
      <c r="E101" t="s">
        <v>531</v>
      </c>
      <c r="F101" t="s">
        <v>532</v>
      </c>
      <c r="G101" t="s">
        <v>82</v>
      </c>
      <c r="H101" t="s">
        <v>26</v>
      </c>
      <c r="I101" t="s">
        <v>26</v>
      </c>
      <c r="J101" t="s">
        <v>26</v>
      </c>
      <c r="K101" t="s">
        <v>26</v>
      </c>
      <c r="L101" s="2">
        <v>0</v>
      </c>
      <c r="M101" t="s">
        <v>26</v>
      </c>
      <c r="N101" t="s">
        <v>26</v>
      </c>
      <c r="O101" t="s">
        <v>26</v>
      </c>
      <c r="P101" t="s">
        <v>26</v>
      </c>
      <c r="Q101" t="s">
        <v>49</v>
      </c>
      <c r="R101" t="s">
        <v>26</v>
      </c>
      <c r="S101" t="s">
        <v>26</v>
      </c>
    </row>
    <row r="102" spans="1:19" x14ac:dyDescent="0.35">
      <c r="A102" t="s">
        <v>19</v>
      </c>
      <c r="B102" t="s">
        <v>538</v>
      </c>
      <c r="C102" t="s">
        <v>326</v>
      </c>
      <c r="D102" t="s">
        <v>327</v>
      </c>
      <c r="E102" t="s">
        <v>328</v>
      </c>
      <c r="F102" t="s">
        <v>329</v>
      </c>
      <c r="G102" t="s">
        <v>82</v>
      </c>
      <c r="H102" t="s">
        <v>26</v>
      </c>
      <c r="I102" t="s">
        <v>26</v>
      </c>
      <c r="J102" t="s">
        <v>26</v>
      </c>
      <c r="K102" t="s">
        <v>26</v>
      </c>
      <c r="L102" s="2">
        <v>0</v>
      </c>
      <c r="M102" t="s">
        <v>26</v>
      </c>
      <c r="N102" t="s">
        <v>26</v>
      </c>
      <c r="O102" t="s">
        <v>26</v>
      </c>
      <c r="P102" t="s">
        <v>26</v>
      </c>
      <c r="Q102" t="s">
        <v>49</v>
      </c>
      <c r="R102" t="s">
        <v>26</v>
      </c>
      <c r="S102" t="s">
        <v>26</v>
      </c>
    </row>
    <row r="103" spans="1:19" x14ac:dyDescent="0.35">
      <c r="A103" t="s">
        <v>19</v>
      </c>
      <c r="B103" t="s">
        <v>539</v>
      </c>
      <c r="C103" t="s">
        <v>540</v>
      </c>
      <c r="D103" t="s">
        <v>541</v>
      </c>
      <c r="E103" t="s">
        <v>542</v>
      </c>
      <c r="F103" t="s">
        <v>543</v>
      </c>
      <c r="G103" t="s">
        <v>82</v>
      </c>
      <c r="H103" t="s">
        <v>26</v>
      </c>
      <c r="I103" t="s">
        <v>26</v>
      </c>
      <c r="J103" t="s">
        <v>26</v>
      </c>
      <c r="K103" t="s">
        <v>26</v>
      </c>
      <c r="L103" s="2">
        <v>0</v>
      </c>
      <c r="M103" t="s">
        <v>26</v>
      </c>
      <c r="N103" t="s">
        <v>26</v>
      </c>
      <c r="O103" t="s">
        <v>26</v>
      </c>
      <c r="P103" t="s">
        <v>26</v>
      </c>
      <c r="Q103" t="s">
        <v>49</v>
      </c>
      <c r="R103" t="s">
        <v>26</v>
      </c>
      <c r="S103" t="s">
        <v>26</v>
      </c>
    </row>
    <row r="104" spans="1:19" x14ac:dyDescent="0.35">
      <c r="A104" t="s">
        <v>19</v>
      </c>
      <c r="B104" t="s">
        <v>549</v>
      </c>
      <c r="C104" t="s">
        <v>494</v>
      </c>
      <c r="D104" t="s">
        <v>495</v>
      </c>
      <c r="E104" t="s">
        <v>496</v>
      </c>
      <c r="F104" t="s">
        <v>497</v>
      </c>
      <c r="G104" t="s">
        <v>82</v>
      </c>
      <c r="H104" t="s">
        <v>26</v>
      </c>
      <c r="I104" t="s">
        <v>26</v>
      </c>
      <c r="J104" t="s">
        <v>26</v>
      </c>
      <c r="K104" t="s">
        <v>26</v>
      </c>
      <c r="L104" s="2">
        <v>0</v>
      </c>
      <c r="M104" t="s">
        <v>26</v>
      </c>
      <c r="N104" t="s">
        <v>26</v>
      </c>
      <c r="O104" t="s">
        <v>26</v>
      </c>
      <c r="P104" t="s">
        <v>26</v>
      </c>
      <c r="Q104" t="s">
        <v>49</v>
      </c>
      <c r="R104" t="s">
        <v>26</v>
      </c>
      <c r="S104" t="s">
        <v>26</v>
      </c>
    </row>
    <row r="105" spans="1:19" x14ac:dyDescent="0.35">
      <c r="A105" t="s">
        <v>19</v>
      </c>
      <c r="B105" t="s">
        <v>565</v>
      </c>
      <c r="C105" t="s">
        <v>566</v>
      </c>
      <c r="D105" t="s">
        <v>567</v>
      </c>
      <c r="E105" t="s">
        <v>568</v>
      </c>
      <c r="F105" t="s">
        <v>569</v>
      </c>
      <c r="G105" t="s">
        <v>82</v>
      </c>
      <c r="H105" t="s">
        <v>26</v>
      </c>
      <c r="I105" t="s">
        <v>26</v>
      </c>
      <c r="J105" t="s">
        <v>26</v>
      </c>
      <c r="K105" t="s">
        <v>26</v>
      </c>
      <c r="L105" s="2">
        <v>0</v>
      </c>
      <c r="M105" t="s">
        <v>26</v>
      </c>
      <c r="N105" t="s">
        <v>26</v>
      </c>
      <c r="O105" t="s">
        <v>26</v>
      </c>
      <c r="P105" t="s">
        <v>26</v>
      </c>
      <c r="Q105" t="s">
        <v>49</v>
      </c>
      <c r="R105" t="s">
        <v>26</v>
      </c>
      <c r="S105" t="s">
        <v>26</v>
      </c>
    </row>
    <row r="106" spans="1:19" x14ac:dyDescent="0.35">
      <c r="A106" t="s">
        <v>19</v>
      </c>
      <c r="B106" t="s">
        <v>570</v>
      </c>
      <c r="C106" t="s">
        <v>494</v>
      </c>
      <c r="D106" t="s">
        <v>495</v>
      </c>
      <c r="E106" t="s">
        <v>496</v>
      </c>
      <c r="F106" t="s">
        <v>571</v>
      </c>
      <c r="G106" t="s">
        <v>82</v>
      </c>
      <c r="H106" t="s">
        <v>26</v>
      </c>
      <c r="I106" t="s">
        <v>26</v>
      </c>
      <c r="J106" t="s">
        <v>26</v>
      </c>
      <c r="K106" t="s">
        <v>26</v>
      </c>
      <c r="L106" s="2">
        <v>0</v>
      </c>
      <c r="M106" t="s">
        <v>26</v>
      </c>
      <c r="N106" t="s">
        <v>26</v>
      </c>
      <c r="O106" t="s">
        <v>26</v>
      </c>
      <c r="P106" t="s">
        <v>26</v>
      </c>
      <c r="Q106" t="s">
        <v>49</v>
      </c>
      <c r="R106" t="s">
        <v>26</v>
      </c>
      <c r="S106" t="s">
        <v>26</v>
      </c>
    </row>
    <row r="107" spans="1:19" x14ac:dyDescent="0.35">
      <c r="A107" t="s">
        <v>19</v>
      </c>
      <c r="B107" t="s">
        <v>596</v>
      </c>
      <c r="C107" t="s">
        <v>597</v>
      </c>
      <c r="D107" t="s">
        <v>598</v>
      </c>
      <c r="E107" t="s">
        <v>599</v>
      </c>
      <c r="F107" t="s">
        <v>600</v>
      </c>
      <c r="G107" t="s">
        <v>82</v>
      </c>
      <c r="H107" t="s">
        <v>26</v>
      </c>
      <c r="I107" t="s">
        <v>26</v>
      </c>
      <c r="J107" t="s">
        <v>26</v>
      </c>
      <c r="K107" t="s">
        <v>26</v>
      </c>
      <c r="L107" s="2">
        <v>0</v>
      </c>
      <c r="M107" t="s">
        <v>26</v>
      </c>
      <c r="N107" t="s">
        <v>26</v>
      </c>
      <c r="O107" t="s">
        <v>26</v>
      </c>
      <c r="P107" t="s">
        <v>26</v>
      </c>
      <c r="Q107" t="s">
        <v>49</v>
      </c>
      <c r="R107" t="s">
        <v>26</v>
      </c>
      <c r="S107" t="s">
        <v>26</v>
      </c>
    </row>
    <row r="108" spans="1:19" x14ac:dyDescent="0.35">
      <c r="A108" t="s">
        <v>19</v>
      </c>
      <c r="B108" t="s">
        <v>601</v>
      </c>
      <c r="C108" t="s">
        <v>602</v>
      </c>
      <c r="D108" t="s">
        <v>603</v>
      </c>
      <c r="E108" t="s">
        <v>604</v>
      </c>
      <c r="F108" t="s">
        <v>605</v>
      </c>
      <c r="G108" t="s">
        <v>82</v>
      </c>
      <c r="H108" t="s">
        <v>26</v>
      </c>
      <c r="I108" t="s">
        <v>26</v>
      </c>
      <c r="J108" t="s">
        <v>26</v>
      </c>
      <c r="K108" t="s">
        <v>26</v>
      </c>
      <c r="L108" s="2">
        <v>0</v>
      </c>
      <c r="M108" t="s">
        <v>26</v>
      </c>
      <c r="N108" t="s">
        <v>26</v>
      </c>
      <c r="O108" t="s">
        <v>26</v>
      </c>
      <c r="P108" t="s">
        <v>26</v>
      </c>
      <c r="Q108" t="s">
        <v>49</v>
      </c>
      <c r="R108" t="s">
        <v>26</v>
      </c>
      <c r="S108" t="s">
        <v>26</v>
      </c>
    </row>
    <row r="109" spans="1:19" x14ac:dyDescent="0.35">
      <c r="A109" t="s">
        <v>19</v>
      </c>
      <c r="B109" t="s">
        <v>606</v>
      </c>
      <c r="C109" t="s">
        <v>607</v>
      </c>
      <c r="D109" t="s">
        <v>608</v>
      </c>
      <c r="E109" t="s">
        <v>609</v>
      </c>
      <c r="F109" t="s">
        <v>610</v>
      </c>
      <c r="G109" t="s">
        <v>82</v>
      </c>
      <c r="H109" t="s">
        <v>26</v>
      </c>
      <c r="I109" t="s">
        <v>26</v>
      </c>
      <c r="J109" t="s">
        <v>26</v>
      </c>
      <c r="K109" t="s">
        <v>26</v>
      </c>
      <c r="L109" s="2">
        <v>0</v>
      </c>
      <c r="M109" t="s">
        <v>26</v>
      </c>
      <c r="N109" t="s">
        <v>26</v>
      </c>
      <c r="O109" t="s">
        <v>26</v>
      </c>
      <c r="P109" t="s">
        <v>26</v>
      </c>
      <c r="Q109" t="s">
        <v>49</v>
      </c>
      <c r="R109" t="s">
        <v>26</v>
      </c>
      <c r="S109" t="s">
        <v>26</v>
      </c>
    </row>
    <row r="110" spans="1:19" x14ac:dyDescent="0.35">
      <c r="A110" t="s">
        <v>19</v>
      </c>
      <c r="B110" t="s">
        <v>615</v>
      </c>
      <c r="C110" t="s">
        <v>616</v>
      </c>
      <c r="D110" t="s">
        <v>617</v>
      </c>
      <c r="E110" t="s">
        <v>618</v>
      </c>
      <c r="F110" t="s">
        <v>619</v>
      </c>
      <c r="G110" t="s">
        <v>82</v>
      </c>
      <c r="H110" t="s">
        <v>26</v>
      </c>
      <c r="I110" t="s">
        <v>26</v>
      </c>
      <c r="J110" t="s">
        <v>26</v>
      </c>
      <c r="K110" t="s">
        <v>26</v>
      </c>
      <c r="L110" s="2">
        <v>0</v>
      </c>
      <c r="M110" t="s">
        <v>26</v>
      </c>
      <c r="N110" t="s">
        <v>26</v>
      </c>
      <c r="O110" t="s">
        <v>26</v>
      </c>
      <c r="P110" t="s">
        <v>26</v>
      </c>
      <c r="Q110" t="s">
        <v>49</v>
      </c>
      <c r="R110" t="s">
        <v>26</v>
      </c>
      <c r="S110" t="s">
        <v>26</v>
      </c>
    </row>
    <row r="111" spans="1:19" x14ac:dyDescent="0.35">
      <c r="A111" t="s">
        <v>19</v>
      </c>
      <c r="B111" t="s">
        <v>625</v>
      </c>
      <c r="C111" t="s">
        <v>626</v>
      </c>
      <c r="D111" t="s">
        <v>627</v>
      </c>
      <c r="E111" t="s">
        <v>628</v>
      </c>
      <c r="F111" t="s">
        <v>629</v>
      </c>
      <c r="G111" t="s">
        <v>82</v>
      </c>
      <c r="H111" t="s">
        <v>26</v>
      </c>
      <c r="I111" t="s">
        <v>26</v>
      </c>
      <c r="J111" t="s">
        <v>26</v>
      </c>
      <c r="K111" t="s">
        <v>26</v>
      </c>
      <c r="L111" s="2">
        <v>0</v>
      </c>
      <c r="M111" t="s">
        <v>26</v>
      </c>
      <c r="N111" t="s">
        <v>26</v>
      </c>
      <c r="O111" t="s">
        <v>26</v>
      </c>
      <c r="P111" t="s">
        <v>26</v>
      </c>
      <c r="Q111" t="s">
        <v>49</v>
      </c>
      <c r="R111" t="s">
        <v>26</v>
      </c>
      <c r="S111" t="s">
        <v>26</v>
      </c>
    </row>
    <row r="112" spans="1:19" x14ac:dyDescent="0.35">
      <c r="A112" t="s">
        <v>19</v>
      </c>
      <c r="B112" t="s">
        <v>631</v>
      </c>
      <c r="C112" t="s">
        <v>632</v>
      </c>
      <c r="D112" t="s">
        <v>633</v>
      </c>
      <c r="E112" t="s">
        <v>634</v>
      </c>
      <c r="F112" t="s">
        <v>635</v>
      </c>
      <c r="G112" t="s">
        <v>82</v>
      </c>
      <c r="H112" t="s">
        <v>26</v>
      </c>
      <c r="I112" t="s">
        <v>26</v>
      </c>
      <c r="J112" t="s">
        <v>26</v>
      </c>
      <c r="K112" t="s">
        <v>26</v>
      </c>
      <c r="L112" s="2">
        <v>0</v>
      </c>
      <c r="M112" t="s">
        <v>26</v>
      </c>
      <c r="N112" t="s">
        <v>26</v>
      </c>
      <c r="O112" t="s">
        <v>26</v>
      </c>
      <c r="P112" t="s">
        <v>26</v>
      </c>
      <c r="Q112" t="s">
        <v>49</v>
      </c>
      <c r="R112" t="s">
        <v>26</v>
      </c>
      <c r="S112" t="s">
        <v>26</v>
      </c>
    </row>
    <row r="113" spans="1:19" x14ac:dyDescent="0.35">
      <c r="A113" t="s">
        <v>19</v>
      </c>
      <c r="B113" t="s">
        <v>636</v>
      </c>
      <c r="C113" t="s">
        <v>637</v>
      </c>
      <c r="D113" t="s">
        <v>638</v>
      </c>
      <c r="E113" t="s">
        <v>639</v>
      </c>
      <c r="F113" t="s">
        <v>640</v>
      </c>
      <c r="G113" t="s">
        <v>82</v>
      </c>
      <c r="H113" t="s">
        <v>26</v>
      </c>
      <c r="I113" t="s">
        <v>26</v>
      </c>
      <c r="J113" t="s">
        <v>26</v>
      </c>
      <c r="K113" t="s">
        <v>26</v>
      </c>
      <c r="L113" s="2">
        <v>0</v>
      </c>
      <c r="M113" t="s">
        <v>26</v>
      </c>
      <c r="N113" t="s">
        <v>26</v>
      </c>
      <c r="O113" t="s">
        <v>26</v>
      </c>
      <c r="P113" t="s">
        <v>26</v>
      </c>
      <c r="Q113" t="s">
        <v>49</v>
      </c>
      <c r="R113" t="s">
        <v>26</v>
      </c>
      <c r="S113" t="s">
        <v>26</v>
      </c>
    </row>
    <row r="114" spans="1:19" x14ac:dyDescent="0.35">
      <c r="A114" t="s">
        <v>19</v>
      </c>
      <c r="B114" t="s">
        <v>655</v>
      </c>
      <c r="C114" t="s">
        <v>326</v>
      </c>
      <c r="D114" t="s">
        <v>327</v>
      </c>
      <c r="E114" t="s">
        <v>328</v>
      </c>
      <c r="F114" t="s">
        <v>329</v>
      </c>
      <c r="G114" t="s">
        <v>82</v>
      </c>
      <c r="H114" t="s">
        <v>26</v>
      </c>
      <c r="I114" t="s">
        <v>26</v>
      </c>
      <c r="J114" t="s">
        <v>26</v>
      </c>
      <c r="K114" t="s">
        <v>26</v>
      </c>
      <c r="L114" s="2">
        <v>0</v>
      </c>
      <c r="M114" t="s">
        <v>26</v>
      </c>
      <c r="N114" t="s">
        <v>26</v>
      </c>
      <c r="O114" t="s">
        <v>26</v>
      </c>
      <c r="P114" t="s">
        <v>32</v>
      </c>
      <c r="Q114" t="s">
        <v>49</v>
      </c>
      <c r="R114" t="s">
        <v>26</v>
      </c>
      <c r="S114" t="s">
        <v>26</v>
      </c>
    </row>
    <row r="115" spans="1:19" x14ac:dyDescent="0.35">
      <c r="A115" t="s">
        <v>19</v>
      </c>
      <c r="B115" t="s">
        <v>679</v>
      </c>
      <c r="C115" t="s">
        <v>680</v>
      </c>
      <c r="D115" t="s">
        <v>681</v>
      </c>
      <c r="E115" t="s">
        <v>682</v>
      </c>
      <c r="F115" t="s">
        <v>683</v>
      </c>
      <c r="G115" t="s">
        <v>82</v>
      </c>
      <c r="H115" t="s">
        <v>26</v>
      </c>
      <c r="I115" t="s">
        <v>26</v>
      </c>
      <c r="J115" t="s">
        <v>26</v>
      </c>
      <c r="K115" t="s">
        <v>26</v>
      </c>
      <c r="L115" s="2">
        <v>0</v>
      </c>
      <c r="M115" t="s">
        <v>26</v>
      </c>
      <c r="N115" t="s">
        <v>26</v>
      </c>
      <c r="O115" t="s">
        <v>26</v>
      </c>
      <c r="P115" t="s">
        <v>26</v>
      </c>
      <c r="Q115" t="s">
        <v>49</v>
      </c>
      <c r="R115" t="s">
        <v>26</v>
      </c>
      <c r="S115" t="s">
        <v>26</v>
      </c>
    </row>
    <row r="116" spans="1:19" x14ac:dyDescent="0.35">
      <c r="A116" t="s">
        <v>19</v>
      </c>
      <c r="B116" t="s">
        <v>697</v>
      </c>
      <c r="C116" t="s">
        <v>698</v>
      </c>
      <c r="D116" t="s">
        <v>699</v>
      </c>
      <c r="E116" t="s">
        <v>700</v>
      </c>
      <c r="F116" t="s">
        <v>701</v>
      </c>
      <c r="G116" t="s">
        <v>82</v>
      </c>
      <c r="H116" t="s">
        <v>26</v>
      </c>
      <c r="I116" t="s">
        <v>26</v>
      </c>
      <c r="J116" t="s">
        <v>26</v>
      </c>
      <c r="K116" t="s">
        <v>26</v>
      </c>
      <c r="L116" s="2">
        <v>0</v>
      </c>
      <c r="M116" t="s">
        <v>26</v>
      </c>
      <c r="N116" t="s">
        <v>26</v>
      </c>
      <c r="O116" t="s">
        <v>26</v>
      </c>
      <c r="P116" t="s">
        <v>26</v>
      </c>
      <c r="Q116" t="s">
        <v>49</v>
      </c>
      <c r="R116" t="s">
        <v>26</v>
      </c>
      <c r="S116" t="s">
        <v>26</v>
      </c>
    </row>
    <row r="117" spans="1:19" x14ac:dyDescent="0.35">
      <c r="A117" t="s">
        <v>19</v>
      </c>
      <c r="B117" t="s">
        <v>707</v>
      </c>
      <c r="C117" t="s">
        <v>708</v>
      </c>
      <c r="D117" t="s">
        <v>709</v>
      </c>
      <c r="E117" t="s">
        <v>710</v>
      </c>
      <c r="F117" t="s">
        <v>711</v>
      </c>
      <c r="G117" t="s">
        <v>82</v>
      </c>
      <c r="H117" t="s">
        <v>26</v>
      </c>
      <c r="I117" t="s">
        <v>26</v>
      </c>
      <c r="J117" t="s">
        <v>26</v>
      </c>
      <c r="K117" t="s">
        <v>26</v>
      </c>
      <c r="L117" s="2">
        <v>0</v>
      </c>
      <c r="M117" t="s">
        <v>26</v>
      </c>
      <c r="N117" t="s">
        <v>26</v>
      </c>
      <c r="O117" t="s">
        <v>26</v>
      </c>
      <c r="P117" t="s">
        <v>26</v>
      </c>
      <c r="Q117" t="s">
        <v>49</v>
      </c>
      <c r="R117" t="s">
        <v>26</v>
      </c>
      <c r="S117" t="s">
        <v>26</v>
      </c>
    </row>
    <row r="118" spans="1:19" x14ac:dyDescent="0.35">
      <c r="A118" t="s">
        <v>19</v>
      </c>
      <c r="B118" t="s">
        <v>712</v>
      </c>
      <c r="C118" t="s">
        <v>713</v>
      </c>
      <c r="D118" t="s">
        <v>714</v>
      </c>
      <c r="E118" t="s">
        <v>715</v>
      </c>
      <c r="F118" t="s">
        <v>716</v>
      </c>
      <c r="G118" t="s">
        <v>82</v>
      </c>
      <c r="H118" t="s">
        <v>26</v>
      </c>
      <c r="I118" t="s">
        <v>26</v>
      </c>
      <c r="J118" t="s">
        <v>26</v>
      </c>
      <c r="K118" t="s">
        <v>26</v>
      </c>
      <c r="L118" s="2">
        <v>0</v>
      </c>
      <c r="M118" t="s">
        <v>26</v>
      </c>
      <c r="N118" t="s">
        <v>26</v>
      </c>
      <c r="O118" t="s">
        <v>26</v>
      </c>
      <c r="P118" t="s">
        <v>26</v>
      </c>
      <c r="Q118" t="s">
        <v>49</v>
      </c>
      <c r="R118" t="s">
        <v>26</v>
      </c>
      <c r="S118" t="s">
        <v>26</v>
      </c>
    </row>
    <row r="119" spans="1:19" x14ac:dyDescent="0.35">
      <c r="A119" t="s">
        <v>19</v>
      </c>
      <c r="B119" t="s">
        <v>717</v>
      </c>
      <c r="C119" t="s">
        <v>718</v>
      </c>
      <c r="D119" t="s">
        <v>719</v>
      </c>
      <c r="E119" t="s">
        <v>720</v>
      </c>
      <c r="F119" t="s">
        <v>721</v>
      </c>
      <c r="G119" t="s">
        <v>82</v>
      </c>
      <c r="H119" t="s">
        <v>26</v>
      </c>
      <c r="I119" t="s">
        <v>26</v>
      </c>
      <c r="J119" t="s">
        <v>26</v>
      </c>
      <c r="K119" t="s">
        <v>26</v>
      </c>
      <c r="L119" s="2">
        <v>0</v>
      </c>
      <c r="M119" t="s">
        <v>26</v>
      </c>
      <c r="N119" t="s">
        <v>26</v>
      </c>
      <c r="O119" t="s">
        <v>26</v>
      </c>
      <c r="P119" t="s">
        <v>26</v>
      </c>
      <c r="Q119" t="s">
        <v>49</v>
      </c>
      <c r="R119" t="s">
        <v>26</v>
      </c>
      <c r="S119" t="s">
        <v>26</v>
      </c>
    </row>
    <row r="120" spans="1:19" x14ac:dyDescent="0.35">
      <c r="A120" t="s">
        <v>19</v>
      </c>
      <c r="B120" t="s">
        <v>734</v>
      </c>
      <c r="C120" t="s">
        <v>735</v>
      </c>
      <c r="D120" t="s">
        <v>736</v>
      </c>
      <c r="E120" t="s">
        <v>737</v>
      </c>
      <c r="F120" t="s">
        <v>738</v>
      </c>
      <c r="G120" t="s">
        <v>82</v>
      </c>
      <c r="H120" t="s">
        <v>26</v>
      </c>
      <c r="I120" t="s">
        <v>26</v>
      </c>
      <c r="J120" t="s">
        <v>26</v>
      </c>
      <c r="K120" t="s">
        <v>26</v>
      </c>
      <c r="L120" s="2">
        <v>0</v>
      </c>
      <c r="M120" t="s">
        <v>26</v>
      </c>
      <c r="N120" t="s">
        <v>26</v>
      </c>
      <c r="O120" t="s">
        <v>26</v>
      </c>
      <c r="P120" t="s">
        <v>26</v>
      </c>
      <c r="Q120" t="s">
        <v>49</v>
      </c>
      <c r="R120" t="s">
        <v>26</v>
      </c>
      <c r="S120" t="s">
        <v>26</v>
      </c>
    </row>
    <row r="121" spans="1:19" x14ac:dyDescent="0.35">
      <c r="A121" t="s">
        <v>19</v>
      </c>
      <c r="B121" t="s">
        <v>744</v>
      </c>
      <c r="C121" t="s">
        <v>745</v>
      </c>
      <c r="D121" t="s">
        <v>746</v>
      </c>
      <c r="E121" t="s">
        <v>747</v>
      </c>
      <c r="F121" t="s">
        <v>748</v>
      </c>
      <c r="G121" t="s">
        <v>82</v>
      </c>
      <c r="H121" t="s">
        <v>26</v>
      </c>
      <c r="I121" t="s">
        <v>26</v>
      </c>
      <c r="J121" t="s">
        <v>26</v>
      </c>
      <c r="K121" t="s">
        <v>26</v>
      </c>
      <c r="L121" s="2">
        <v>0</v>
      </c>
      <c r="M121" t="s">
        <v>26</v>
      </c>
      <c r="N121" t="s">
        <v>26</v>
      </c>
      <c r="O121" t="s">
        <v>26</v>
      </c>
      <c r="P121" t="s">
        <v>26</v>
      </c>
      <c r="Q121" t="s">
        <v>49</v>
      </c>
      <c r="R121" t="s">
        <v>26</v>
      </c>
      <c r="S121" t="s">
        <v>26</v>
      </c>
    </row>
    <row r="122" spans="1:19" x14ac:dyDescent="0.35">
      <c r="A122" t="s">
        <v>19</v>
      </c>
      <c r="B122" t="s">
        <v>749</v>
      </c>
      <c r="C122" t="s">
        <v>750</v>
      </c>
      <c r="D122" t="s">
        <v>751</v>
      </c>
      <c r="E122" t="s">
        <v>752</v>
      </c>
      <c r="F122" t="s">
        <v>753</v>
      </c>
      <c r="G122" t="s">
        <v>82</v>
      </c>
      <c r="H122" t="s">
        <v>26</v>
      </c>
      <c r="I122" t="s">
        <v>26</v>
      </c>
      <c r="J122" t="s">
        <v>26</v>
      </c>
      <c r="K122" t="s">
        <v>26</v>
      </c>
      <c r="L122" s="2">
        <v>0</v>
      </c>
      <c r="M122" t="s">
        <v>26</v>
      </c>
      <c r="N122" t="s">
        <v>26</v>
      </c>
      <c r="O122" t="s">
        <v>26</v>
      </c>
      <c r="P122" t="s">
        <v>26</v>
      </c>
      <c r="Q122" t="s">
        <v>49</v>
      </c>
      <c r="R122" t="s">
        <v>26</v>
      </c>
      <c r="S122" t="s">
        <v>26</v>
      </c>
    </row>
    <row r="123" spans="1:19" x14ac:dyDescent="0.35">
      <c r="A123" t="s">
        <v>19</v>
      </c>
      <c r="B123" t="s">
        <v>780</v>
      </c>
      <c r="C123" t="s">
        <v>750</v>
      </c>
      <c r="D123" t="s">
        <v>751</v>
      </c>
      <c r="E123" t="s">
        <v>752</v>
      </c>
      <c r="F123" t="s">
        <v>753</v>
      </c>
      <c r="G123" t="s">
        <v>82</v>
      </c>
      <c r="H123" t="s">
        <v>26</v>
      </c>
      <c r="I123" t="s">
        <v>26</v>
      </c>
      <c r="J123" t="s">
        <v>26</v>
      </c>
      <c r="K123" t="s">
        <v>26</v>
      </c>
      <c r="L123" s="2">
        <v>0</v>
      </c>
      <c r="M123" t="s">
        <v>26</v>
      </c>
      <c r="N123" t="s">
        <v>26</v>
      </c>
      <c r="O123" t="s">
        <v>26</v>
      </c>
      <c r="P123" t="s">
        <v>26</v>
      </c>
      <c r="Q123" t="s">
        <v>781</v>
      </c>
      <c r="R123" t="s">
        <v>26</v>
      </c>
      <c r="S123" t="s">
        <v>26</v>
      </c>
    </row>
    <row r="124" spans="1:19" x14ac:dyDescent="0.35">
      <c r="A124" t="s">
        <v>19</v>
      </c>
      <c r="B124" t="s">
        <v>790</v>
      </c>
      <c r="C124" t="s">
        <v>791</v>
      </c>
      <c r="D124" t="s">
        <v>792</v>
      </c>
      <c r="E124" t="s">
        <v>793</v>
      </c>
      <c r="F124" t="s">
        <v>794</v>
      </c>
      <c r="G124" t="s">
        <v>82</v>
      </c>
      <c r="H124" t="s">
        <v>26</v>
      </c>
      <c r="I124" t="s">
        <v>26</v>
      </c>
      <c r="J124" t="s">
        <v>26</v>
      </c>
      <c r="K124" t="s">
        <v>26</v>
      </c>
      <c r="L124" s="2">
        <v>0</v>
      </c>
      <c r="M124" t="s">
        <v>26</v>
      </c>
      <c r="N124" t="s">
        <v>26</v>
      </c>
      <c r="O124" t="s">
        <v>26</v>
      </c>
      <c r="P124" t="s">
        <v>26</v>
      </c>
      <c r="Q124" t="s">
        <v>49</v>
      </c>
      <c r="R124" t="s">
        <v>26</v>
      </c>
      <c r="S124" t="s">
        <v>26</v>
      </c>
    </row>
    <row r="125" spans="1:19" x14ac:dyDescent="0.35">
      <c r="A125" t="s">
        <v>19</v>
      </c>
      <c r="B125" t="s">
        <v>813</v>
      </c>
      <c r="C125" t="s">
        <v>814</v>
      </c>
      <c r="D125" t="s">
        <v>815</v>
      </c>
      <c r="E125" t="s">
        <v>816</v>
      </c>
      <c r="F125" t="s">
        <v>817</v>
      </c>
      <c r="G125" t="s">
        <v>82</v>
      </c>
      <c r="H125" t="s">
        <v>26</v>
      </c>
      <c r="I125" t="s">
        <v>26</v>
      </c>
      <c r="J125" t="s">
        <v>26</v>
      </c>
      <c r="K125" t="s">
        <v>26</v>
      </c>
      <c r="L125" s="2">
        <v>0</v>
      </c>
      <c r="M125" t="s">
        <v>26</v>
      </c>
      <c r="N125" t="s">
        <v>26</v>
      </c>
      <c r="O125" t="s">
        <v>26</v>
      </c>
      <c r="P125" t="s">
        <v>26</v>
      </c>
      <c r="Q125" t="s">
        <v>49</v>
      </c>
      <c r="R125" t="s">
        <v>26</v>
      </c>
      <c r="S125" t="s">
        <v>26</v>
      </c>
    </row>
    <row r="126" spans="1:19" x14ac:dyDescent="0.35">
      <c r="A126" t="s">
        <v>19</v>
      </c>
      <c r="B126" t="s">
        <v>869</v>
      </c>
      <c r="C126" t="s">
        <v>870</v>
      </c>
      <c r="D126" t="s">
        <v>871</v>
      </c>
      <c r="E126" t="s">
        <v>872</v>
      </c>
      <c r="F126" t="s">
        <v>873</v>
      </c>
      <c r="G126" t="s">
        <v>82</v>
      </c>
      <c r="H126" t="s">
        <v>26</v>
      </c>
      <c r="I126" t="s">
        <v>26</v>
      </c>
      <c r="J126" t="s">
        <v>26</v>
      </c>
      <c r="K126" t="s">
        <v>26</v>
      </c>
      <c r="L126" s="2">
        <v>0</v>
      </c>
      <c r="M126" t="s">
        <v>26</v>
      </c>
      <c r="N126" t="s">
        <v>26</v>
      </c>
      <c r="O126" t="s">
        <v>26</v>
      </c>
      <c r="P126" t="s">
        <v>26</v>
      </c>
      <c r="Q126" t="s">
        <v>49</v>
      </c>
      <c r="R126" t="s">
        <v>26</v>
      </c>
      <c r="S126" t="s">
        <v>26</v>
      </c>
    </row>
    <row r="127" spans="1:19" x14ac:dyDescent="0.35">
      <c r="A127" t="s">
        <v>19</v>
      </c>
      <c r="B127" t="s">
        <v>895</v>
      </c>
      <c r="C127" t="s">
        <v>896</v>
      </c>
      <c r="D127" t="s">
        <v>897</v>
      </c>
      <c r="E127" t="s">
        <v>898</v>
      </c>
      <c r="F127" t="s">
        <v>899</v>
      </c>
      <c r="G127" t="s">
        <v>82</v>
      </c>
      <c r="H127" t="s">
        <v>26</v>
      </c>
      <c r="I127" t="s">
        <v>26</v>
      </c>
      <c r="J127" t="s">
        <v>26</v>
      </c>
      <c r="K127" t="s">
        <v>26</v>
      </c>
      <c r="L127" s="2">
        <v>0</v>
      </c>
      <c r="M127" t="s">
        <v>26</v>
      </c>
      <c r="N127" t="s">
        <v>26</v>
      </c>
      <c r="O127" t="s">
        <v>26</v>
      </c>
      <c r="P127" t="s">
        <v>26</v>
      </c>
      <c r="Q127" t="s">
        <v>49</v>
      </c>
      <c r="R127" t="s">
        <v>26</v>
      </c>
      <c r="S127" t="s">
        <v>26</v>
      </c>
    </row>
    <row r="128" spans="1:19" x14ac:dyDescent="0.35">
      <c r="A128" t="s">
        <v>19</v>
      </c>
      <c r="B128" t="s">
        <v>910</v>
      </c>
      <c r="C128" t="s">
        <v>911</v>
      </c>
      <c r="D128" t="s">
        <v>912</v>
      </c>
      <c r="E128" t="s">
        <v>913</v>
      </c>
      <c r="F128" t="s">
        <v>914</v>
      </c>
      <c r="G128" t="s">
        <v>82</v>
      </c>
      <c r="H128" t="s">
        <v>26</v>
      </c>
      <c r="I128" t="s">
        <v>26</v>
      </c>
      <c r="J128" t="s">
        <v>26</v>
      </c>
      <c r="K128" t="s">
        <v>26</v>
      </c>
      <c r="L128" s="2">
        <v>0</v>
      </c>
      <c r="M128" t="s">
        <v>26</v>
      </c>
      <c r="N128" t="s">
        <v>26</v>
      </c>
      <c r="O128" t="s">
        <v>26</v>
      </c>
      <c r="P128" t="s">
        <v>26</v>
      </c>
      <c r="Q128" t="s">
        <v>49</v>
      </c>
      <c r="R128" t="s">
        <v>26</v>
      </c>
      <c r="S128" t="s">
        <v>26</v>
      </c>
    </row>
    <row r="129" spans="1:19" x14ac:dyDescent="0.35">
      <c r="A129" t="s">
        <v>19</v>
      </c>
      <c r="B129" t="s">
        <v>915</v>
      </c>
      <c r="C129" t="s">
        <v>916</v>
      </c>
      <c r="D129" t="s">
        <v>917</v>
      </c>
      <c r="E129" t="s">
        <v>918</v>
      </c>
      <c r="F129" t="s">
        <v>919</v>
      </c>
      <c r="G129" t="s">
        <v>82</v>
      </c>
      <c r="H129" t="s">
        <v>26</v>
      </c>
      <c r="I129" t="s">
        <v>26</v>
      </c>
      <c r="J129" t="s">
        <v>26</v>
      </c>
      <c r="K129" t="s">
        <v>26</v>
      </c>
      <c r="L129" s="2">
        <v>0</v>
      </c>
      <c r="M129" t="s">
        <v>26</v>
      </c>
      <c r="N129" t="s">
        <v>26</v>
      </c>
      <c r="O129" t="s">
        <v>26</v>
      </c>
      <c r="P129" t="s">
        <v>32</v>
      </c>
      <c r="Q129" t="s">
        <v>49</v>
      </c>
      <c r="R129" t="s">
        <v>26</v>
      </c>
      <c r="S129" t="s">
        <v>26</v>
      </c>
    </row>
    <row r="130" spans="1:19" x14ac:dyDescent="0.35">
      <c r="A130" t="s">
        <v>19</v>
      </c>
      <c r="B130" t="s">
        <v>924</v>
      </c>
      <c r="C130" t="s">
        <v>925</v>
      </c>
      <c r="D130" t="s">
        <v>926</v>
      </c>
      <c r="E130" t="s">
        <v>927</v>
      </c>
      <c r="F130" t="s">
        <v>928</v>
      </c>
      <c r="G130" t="s">
        <v>82</v>
      </c>
      <c r="H130" t="s">
        <v>26</v>
      </c>
      <c r="I130" t="s">
        <v>26</v>
      </c>
      <c r="J130" t="s">
        <v>26</v>
      </c>
      <c r="K130" t="s">
        <v>26</v>
      </c>
      <c r="L130" s="2">
        <v>0</v>
      </c>
      <c r="M130" t="s">
        <v>26</v>
      </c>
      <c r="N130" t="s">
        <v>26</v>
      </c>
      <c r="O130" t="s">
        <v>26</v>
      </c>
      <c r="P130" t="s">
        <v>26</v>
      </c>
      <c r="Q130" t="s">
        <v>49</v>
      </c>
      <c r="R130" t="s">
        <v>26</v>
      </c>
      <c r="S130" t="s">
        <v>26</v>
      </c>
    </row>
    <row r="131" spans="1:19" x14ac:dyDescent="0.35">
      <c r="A131" t="s">
        <v>19</v>
      </c>
      <c r="B131" t="s">
        <v>952</v>
      </c>
      <c r="C131" t="s">
        <v>953</v>
      </c>
      <c r="D131" t="s">
        <v>954</v>
      </c>
      <c r="E131" t="s">
        <v>955</v>
      </c>
      <c r="F131" t="s">
        <v>956</v>
      </c>
      <c r="G131" t="s">
        <v>82</v>
      </c>
      <c r="H131" t="s">
        <v>26</v>
      </c>
      <c r="I131" t="s">
        <v>26</v>
      </c>
      <c r="J131" t="s">
        <v>26</v>
      </c>
      <c r="K131" t="s">
        <v>26</v>
      </c>
      <c r="L131" s="2">
        <v>0</v>
      </c>
      <c r="M131" t="s">
        <v>26</v>
      </c>
      <c r="N131" t="s">
        <v>26</v>
      </c>
      <c r="O131" t="s">
        <v>26</v>
      </c>
      <c r="P131" t="s">
        <v>26</v>
      </c>
      <c r="Q131" t="s">
        <v>49</v>
      </c>
      <c r="R131" t="s">
        <v>26</v>
      </c>
      <c r="S131" t="s">
        <v>26</v>
      </c>
    </row>
    <row r="132" spans="1:19" x14ac:dyDescent="0.35">
      <c r="A132" t="s">
        <v>19</v>
      </c>
      <c r="B132" t="s">
        <v>965</v>
      </c>
      <c r="C132" t="s">
        <v>966</v>
      </c>
      <c r="D132" t="s">
        <v>967</v>
      </c>
      <c r="E132" t="s">
        <v>968</v>
      </c>
      <c r="F132" t="s">
        <v>969</v>
      </c>
      <c r="G132" t="s">
        <v>82</v>
      </c>
      <c r="H132" t="s">
        <v>26</v>
      </c>
      <c r="I132" t="s">
        <v>26</v>
      </c>
      <c r="J132" t="s">
        <v>26</v>
      </c>
      <c r="K132" t="s">
        <v>26</v>
      </c>
      <c r="L132" s="2">
        <v>0</v>
      </c>
      <c r="M132" t="s">
        <v>26</v>
      </c>
      <c r="N132" t="s">
        <v>26</v>
      </c>
      <c r="O132" t="s">
        <v>26</v>
      </c>
      <c r="P132" t="s">
        <v>26</v>
      </c>
      <c r="Q132" t="s">
        <v>49</v>
      </c>
      <c r="R132" t="s">
        <v>26</v>
      </c>
      <c r="S132" t="s">
        <v>26</v>
      </c>
    </row>
    <row r="133" spans="1:19" x14ac:dyDescent="0.35">
      <c r="A133" t="s">
        <v>19</v>
      </c>
      <c r="B133" t="s">
        <v>980</v>
      </c>
      <c r="C133" t="s">
        <v>981</v>
      </c>
      <c r="D133" t="s">
        <v>982</v>
      </c>
      <c r="E133" t="s">
        <v>983</v>
      </c>
      <c r="F133" t="s">
        <v>39</v>
      </c>
      <c r="G133" t="s">
        <v>82</v>
      </c>
      <c r="H133" t="s">
        <v>26</v>
      </c>
      <c r="I133" t="s">
        <v>26</v>
      </c>
      <c r="J133" t="s">
        <v>26</v>
      </c>
      <c r="K133" t="s">
        <v>26</v>
      </c>
      <c r="L133" s="2">
        <v>0</v>
      </c>
      <c r="M133" t="s">
        <v>26</v>
      </c>
      <c r="N133" t="s">
        <v>26</v>
      </c>
      <c r="O133" t="s">
        <v>26</v>
      </c>
      <c r="P133" t="s">
        <v>26</v>
      </c>
      <c r="Q133" t="s">
        <v>49</v>
      </c>
      <c r="R133" t="s">
        <v>26</v>
      </c>
      <c r="S133" t="s">
        <v>26</v>
      </c>
    </row>
    <row r="134" spans="1:19" x14ac:dyDescent="0.35">
      <c r="A134" t="s">
        <v>19</v>
      </c>
      <c r="B134" t="s">
        <v>1039</v>
      </c>
      <c r="C134" t="s">
        <v>1040</v>
      </c>
      <c r="D134" t="s">
        <v>1041</v>
      </c>
      <c r="E134" t="s">
        <v>1042</v>
      </c>
      <c r="F134" t="s">
        <v>1043</v>
      </c>
      <c r="G134" t="s">
        <v>82</v>
      </c>
      <c r="H134" t="s">
        <v>26</v>
      </c>
      <c r="I134" t="s">
        <v>26</v>
      </c>
      <c r="J134" t="s">
        <v>26</v>
      </c>
      <c r="K134" t="s">
        <v>26</v>
      </c>
      <c r="L134" s="2">
        <v>0</v>
      </c>
      <c r="M134" t="s">
        <v>26</v>
      </c>
      <c r="N134" t="s">
        <v>26</v>
      </c>
      <c r="O134" t="s">
        <v>26</v>
      </c>
      <c r="P134" t="s">
        <v>26</v>
      </c>
      <c r="Q134" t="s">
        <v>49</v>
      </c>
      <c r="R134" t="s">
        <v>26</v>
      </c>
      <c r="S134" t="s">
        <v>26</v>
      </c>
    </row>
    <row r="135" spans="1:19" x14ac:dyDescent="0.35">
      <c r="A135" t="s">
        <v>19</v>
      </c>
      <c r="B135" t="s">
        <v>1052</v>
      </c>
      <c r="C135" t="s">
        <v>1053</v>
      </c>
      <c r="D135" t="s">
        <v>1054</v>
      </c>
      <c r="E135" t="s">
        <v>1055</v>
      </c>
      <c r="F135" t="s">
        <v>1056</v>
      </c>
      <c r="G135" t="s">
        <v>82</v>
      </c>
      <c r="H135" t="s">
        <v>26</v>
      </c>
      <c r="I135" t="s">
        <v>26</v>
      </c>
      <c r="J135" t="s">
        <v>26</v>
      </c>
      <c r="K135" t="s">
        <v>26</v>
      </c>
      <c r="L135" s="2">
        <v>0</v>
      </c>
      <c r="M135" t="s">
        <v>26</v>
      </c>
      <c r="N135" t="s">
        <v>26</v>
      </c>
      <c r="O135" t="s">
        <v>26</v>
      </c>
      <c r="P135" t="s">
        <v>26</v>
      </c>
      <c r="Q135" t="s">
        <v>49</v>
      </c>
      <c r="R135" t="s">
        <v>26</v>
      </c>
      <c r="S135" t="s">
        <v>26</v>
      </c>
    </row>
    <row r="136" spans="1:19" x14ac:dyDescent="0.35">
      <c r="A136" t="s">
        <v>19</v>
      </c>
      <c r="B136" t="s">
        <v>1057</v>
      </c>
      <c r="C136" t="s">
        <v>1058</v>
      </c>
      <c r="D136" t="s">
        <v>1059</v>
      </c>
      <c r="E136" t="s">
        <v>1060</v>
      </c>
      <c r="F136" t="s">
        <v>1061</v>
      </c>
      <c r="G136" t="s">
        <v>82</v>
      </c>
      <c r="H136" t="s">
        <v>26</v>
      </c>
      <c r="I136" t="s">
        <v>26</v>
      </c>
      <c r="J136" t="s">
        <v>26</v>
      </c>
      <c r="K136" t="s">
        <v>26</v>
      </c>
      <c r="L136" s="2">
        <v>0</v>
      </c>
      <c r="M136" t="s">
        <v>26</v>
      </c>
      <c r="N136" t="s">
        <v>26</v>
      </c>
      <c r="O136" t="s">
        <v>26</v>
      </c>
      <c r="P136" t="s">
        <v>26</v>
      </c>
      <c r="Q136" t="s">
        <v>49</v>
      </c>
      <c r="R136" t="s">
        <v>26</v>
      </c>
      <c r="S136" t="s">
        <v>26</v>
      </c>
    </row>
    <row r="137" spans="1:19" x14ac:dyDescent="0.35">
      <c r="A137" t="s">
        <v>19</v>
      </c>
      <c r="B137" t="s">
        <v>1062</v>
      </c>
      <c r="C137" t="s">
        <v>1063</v>
      </c>
      <c r="D137" t="s">
        <v>1064</v>
      </c>
      <c r="E137" t="s">
        <v>1065</v>
      </c>
      <c r="F137" t="s">
        <v>1066</v>
      </c>
      <c r="G137" t="s">
        <v>82</v>
      </c>
      <c r="H137" t="s">
        <v>26</v>
      </c>
      <c r="I137" t="s">
        <v>26</v>
      </c>
      <c r="J137" t="s">
        <v>26</v>
      </c>
      <c r="K137" t="s">
        <v>26</v>
      </c>
      <c r="L137" s="2">
        <v>0</v>
      </c>
      <c r="M137" t="s">
        <v>26</v>
      </c>
      <c r="N137" t="s">
        <v>26</v>
      </c>
      <c r="O137" t="s">
        <v>26</v>
      </c>
      <c r="P137" t="s">
        <v>26</v>
      </c>
      <c r="Q137" t="s">
        <v>49</v>
      </c>
      <c r="R137" t="s">
        <v>26</v>
      </c>
      <c r="S137" t="s">
        <v>26</v>
      </c>
    </row>
    <row r="138" spans="1:19" x14ac:dyDescent="0.35">
      <c r="A138" t="s">
        <v>19</v>
      </c>
      <c r="B138" t="s">
        <v>1082</v>
      </c>
      <c r="C138" t="s">
        <v>1083</v>
      </c>
      <c r="D138" t="s">
        <v>1084</v>
      </c>
      <c r="E138" t="s">
        <v>1085</v>
      </c>
      <c r="F138" t="s">
        <v>1086</v>
      </c>
      <c r="G138" t="s">
        <v>82</v>
      </c>
      <c r="H138" t="s">
        <v>26</v>
      </c>
      <c r="I138" t="s">
        <v>26</v>
      </c>
      <c r="J138" t="s">
        <v>26</v>
      </c>
      <c r="K138" t="s">
        <v>26</v>
      </c>
      <c r="L138" s="2">
        <v>0</v>
      </c>
      <c r="M138" t="s">
        <v>26</v>
      </c>
      <c r="N138" t="s">
        <v>26</v>
      </c>
      <c r="O138" t="s">
        <v>26</v>
      </c>
      <c r="P138" t="s">
        <v>26</v>
      </c>
      <c r="Q138" t="s">
        <v>49</v>
      </c>
      <c r="R138" t="s">
        <v>26</v>
      </c>
      <c r="S138" t="s">
        <v>26</v>
      </c>
    </row>
    <row r="139" spans="1:19" x14ac:dyDescent="0.35">
      <c r="A139" t="s">
        <v>19</v>
      </c>
      <c r="B139" t="s">
        <v>1135</v>
      </c>
      <c r="C139" t="s">
        <v>1136</v>
      </c>
      <c r="D139" t="s">
        <v>1137</v>
      </c>
      <c r="E139" t="s">
        <v>1138</v>
      </c>
      <c r="F139" t="s">
        <v>1139</v>
      </c>
      <c r="G139" t="s">
        <v>82</v>
      </c>
      <c r="H139" t="s">
        <v>26</v>
      </c>
      <c r="I139" t="s">
        <v>26</v>
      </c>
      <c r="J139" t="s">
        <v>26</v>
      </c>
      <c r="K139" t="s">
        <v>26</v>
      </c>
      <c r="L139" s="2">
        <v>0</v>
      </c>
      <c r="M139" t="s">
        <v>26</v>
      </c>
      <c r="N139" t="s">
        <v>26</v>
      </c>
      <c r="O139" t="s">
        <v>26</v>
      </c>
      <c r="P139" t="s">
        <v>26</v>
      </c>
      <c r="Q139" t="s">
        <v>49</v>
      </c>
      <c r="R139" t="s">
        <v>26</v>
      </c>
      <c r="S139" t="s">
        <v>26</v>
      </c>
    </row>
    <row r="140" spans="1:19" x14ac:dyDescent="0.35">
      <c r="A140" t="s">
        <v>19</v>
      </c>
      <c r="B140" t="s">
        <v>1140</v>
      </c>
      <c r="C140" t="s">
        <v>1141</v>
      </c>
      <c r="D140" t="s">
        <v>1142</v>
      </c>
      <c r="E140" t="s">
        <v>1143</v>
      </c>
      <c r="F140" t="s">
        <v>1144</v>
      </c>
      <c r="G140" t="s">
        <v>82</v>
      </c>
      <c r="H140" t="s">
        <v>26</v>
      </c>
      <c r="I140" t="s">
        <v>26</v>
      </c>
      <c r="J140" t="s">
        <v>26</v>
      </c>
      <c r="K140" t="s">
        <v>26</v>
      </c>
      <c r="L140" s="2">
        <v>0</v>
      </c>
      <c r="M140" t="s">
        <v>26</v>
      </c>
      <c r="N140" t="s">
        <v>26</v>
      </c>
      <c r="O140" t="s">
        <v>26</v>
      </c>
      <c r="P140" t="s">
        <v>26</v>
      </c>
      <c r="Q140" t="s">
        <v>49</v>
      </c>
      <c r="R140" t="s">
        <v>26</v>
      </c>
      <c r="S140" t="s">
        <v>26</v>
      </c>
    </row>
    <row r="141" spans="1:19" x14ac:dyDescent="0.35">
      <c r="A141" t="s">
        <v>19</v>
      </c>
      <c r="B141" t="s">
        <v>1174</v>
      </c>
      <c r="C141" t="s">
        <v>1175</v>
      </c>
      <c r="D141" t="s">
        <v>1176</v>
      </c>
      <c r="E141" t="s">
        <v>1177</v>
      </c>
      <c r="F141" t="s">
        <v>1178</v>
      </c>
      <c r="G141" t="s">
        <v>82</v>
      </c>
      <c r="H141" t="s">
        <v>26</v>
      </c>
      <c r="I141" t="s">
        <v>26</v>
      </c>
      <c r="J141" t="s">
        <v>26</v>
      </c>
      <c r="K141" t="s">
        <v>26</v>
      </c>
      <c r="L141" s="2">
        <v>0</v>
      </c>
      <c r="M141" t="s">
        <v>26</v>
      </c>
      <c r="N141" t="s">
        <v>26</v>
      </c>
      <c r="O141" t="s">
        <v>26</v>
      </c>
      <c r="P141" t="s">
        <v>26</v>
      </c>
      <c r="Q141" t="s">
        <v>49</v>
      </c>
      <c r="R141" t="s">
        <v>26</v>
      </c>
      <c r="S141" t="s">
        <v>26</v>
      </c>
    </row>
    <row r="142" spans="1:19" x14ac:dyDescent="0.35">
      <c r="A142" t="s">
        <v>19</v>
      </c>
      <c r="B142" t="s">
        <v>1194</v>
      </c>
      <c r="C142" t="s">
        <v>1195</v>
      </c>
      <c r="D142" t="s">
        <v>1196</v>
      </c>
      <c r="E142" t="s">
        <v>1197</v>
      </c>
      <c r="F142" t="s">
        <v>1198</v>
      </c>
      <c r="G142" t="s">
        <v>82</v>
      </c>
      <c r="H142" t="s">
        <v>26</v>
      </c>
      <c r="I142" t="s">
        <v>26</v>
      </c>
      <c r="J142" t="s">
        <v>26</v>
      </c>
      <c r="K142" t="s">
        <v>26</v>
      </c>
      <c r="L142" s="2">
        <v>0</v>
      </c>
      <c r="M142" t="s">
        <v>26</v>
      </c>
      <c r="N142" t="s">
        <v>26</v>
      </c>
      <c r="O142" t="s">
        <v>26</v>
      </c>
      <c r="P142" t="s">
        <v>26</v>
      </c>
      <c r="Q142" t="s">
        <v>49</v>
      </c>
      <c r="R142" t="s">
        <v>26</v>
      </c>
      <c r="S142" t="s">
        <v>26</v>
      </c>
    </row>
    <row r="143" spans="1:19" x14ac:dyDescent="0.35">
      <c r="A143" t="s">
        <v>19</v>
      </c>
      <c r="B143" t="s">
        <v>1199</v>
      </c>
      <c r="C143" t="s">
        <v>1200</v>
      </c>
      <c r="D143" t="s">
        <v>1201</v>
      </c>
      <c r="E143" t="s">
        <v>1202</v>
      </c>
      <c r="F143" t="s">
        <v>1203</v>
      </c>
      <c r="G143" t="s">
        <v>82</v>
      </c>
      <c r="H143" t="s">
        <v>26</v>
      </c>
      <c r="I143" t="s">
        <v>26</v>
      </c>
      <c r="J143" t="s">
        <v>26</v>
      </c>
      <c r="K143" t="s">
        <v>26</v>
      </c>
      <c r="L143" s="2">
        <v>0</v>
      </c>
      <c r="M143" t="s">
        <v>26</v>
      </c>
      <c r="N143" t="s">
        <v>26</v>
      </c>
      <c r="O143" t="s">
        <v>26</v>
      </c>
      <c r="P143" t="s">
        <v>26</v>
      </c>
      <c r="Q143" t="s">
        <v>49</v>
      </c>
      <c r="R143" t="s">
        <v>26</v>
      </c>
      <c r="S143" t="s">
        <v>26</v>
      </c>
    </row>
    <row r="144" spans="1:19" x14ac:dyDescent="0.35">
      <c r="A144" t="s">
        <v>19</v>
      </c>
      <c r="B144" t="s">
        <v>1217</v>
      </c>
      <c r="C144" t="s">
        <v>1218</v>
      </c>
      <c r="D144" t="s">
        <v>1219</v>
      </c>
      <c r="E144" t="s">
        <v>1220</v>
      </c>
      <c r="F144" t="s">
        <v>1221</v>
      </c>
      <c r="G144" t="s">
        <v>82</v>
      </c>
      <c r="H144" t="s">
        <v>26</v>
      </c>
      <c r="I144" t="s">
        <v>26</v>
      </c>
      <c r="J144" t="s">
        <v>26</v>
      </c>
      <c r="K144" t="s">
        <v>26</v>
      </c>
      <c r="L144" s="2">
        <v>0</v>
      </c>
      <c r="M144" t="s">
        <v>26</v>
      </c>
      <c r="N144" t="s">
        <v>26</v>
      </c>
      <c r="O144" t="s">
        <v>26</v>
      </c>
      <c r="P144" t="s">
        <v>26</v>
      </c>
      <c r="Q144" t="s">
        <v>49</v>
      </c>
      <c r="R144" t="s">
        <v>26</v>
      </c>
      <c r="S144" t="s">
        <v>26</v>
      </c>
    </row>
    <row r="145" spans="1:19" x14ac:dyDescent="0.35">
      <c r="A145" t="s">
        <v>19</v>
      </c>
      <c r="B145" t="s">
        <v>1276</v>
      </c>
      <c r="C145" t="s">
        <v>1277</v>
      </c>
      <c r="D145" t="s">
        <v>1278</v>
      </c>
      <c r="E145" t="s">
        <v>1279</v>
      </c>
      <c r="F145" t="s">
        <v>1280</v>
      </c>
      <c r="G145" t="s">
        <v>82</v>
      </c>
      <c r="H145" t="s">
        <v>26</v>
      </c>
      <c r="I145" t="s">
        <v>26</v>
      </c>
      <c r="J145" t="s">
        <v>26</v>
      </c>
      <c r="K145" t="s">
        <v>26</v>
      </c>
      <c r="L145" s="2">
        <v>0</v>
      </c>
      <c r="M145" t="s">
        <v>26</v>
      </c>
      <c r="N145" t="s">
        <v>26</v>
      </c>
      <c r="O145" t="s">
        <v>26</v>
      </c>
      <c r="P145" t="s">
        <v>26</v>
      </c>
      <c r="Q145" t="s">
        <v>49</v>
      </c>
      <c r="R145" t="s">
        <v>26</v>
      </c>
      <c r="S145" t="s">
        <v>26</v>
      </c>
    </row>
    <row r="146" spans="1:19" x14ac:dyDescent="0.35">
      <c r="A146" t="s">
        <v>19</v>
      </c>
      <c r="B146" t="s">
        <v>1281</v>
      </c>
      <c r="C146" t="s">
        <v>1282</v>
      </c>
      <c r="D146" t="s">
        <v>1283</v>
      </c>
      <c r="E146" t="s">
        <v>1284</v>
      </c>
      <c r="F146" t="s">
        <v>1285</v>
      </c>
      <c r="G146" t="s">
        <v>82</v>
      </c>
      <c r="H146" t="s">
        <v>26</v>
      </c>
      <c r="I146" t="s">
        <v>26</v>
      </c>
      <c r="J146" t="s">
        <v>26</v>
      </c>
      <c r="K146" t="s">
        <v>26</v>
      </c>
      <c r="L146" s="2">
        <v>0</v>
      </c>
      <c r="M146" t="s">
        <v>26</v>
      </c>
      <c r="N146" t="s">
        <v>26</v>
      </c>
      <c r="O146" t="s">
        <v>26</v>
      </c>
      <c r="P146" t="s">
        <v>26</v>
      </c>
      <c r="Q146" t="s">
        <v>49</v>
      </c>
      <c r="R146" t="s">
        <v>26</v>
      </c>
      <c r="S146" t="s">
        <v>26</v>
      </c>
    </row>
    <row r="147" spans="1:19" x14ac:dyDescent="0.35">
      <c r="A147" t="s">
        <v>19</v>
      </c>
      <c r="B147" t="s">
        <v>1286</v>
      </c>
      <c r="C147" t="s">
        <v>1287</v>
      </c>
      <c r="D147" t="s">
        <v>1288</v>
      </c>
      <c r="E147" t="s">
        <v>1289</v>
      </c>
      <c r="F147" t="s">
        <v>1290</v>
      </c>
      <c r="G147" t="s">
        <v>82</v>
      </c>
      <c r="H147" t="s">
        <v>26</v>
      </c>
      <c r="I147" t="s">
        <v>26</v>
      </c>
      <c r="J147" t="s">
        <v>26</v>
      </c>
      <c r="K147" t="s">
        <v>26</v>
      </c>
      <c r="L147" s="2">
        <v>0</v>
      </c>
      <c r="M147" t="s">
        <v>26</v>
      </c>
      <c r="N147" t="s">
        <v>26</v>
      </c>
      <c r="O147" t="s">
        <v>26</v>
      </c>
      <c r="P147" t="s">
        <v>26</v>
      </c>
      <c r="Q147" t="s">
        <v>49</v>
      </c>
      <c r="R147" t="s">
        <v>26</v>
      </c>
      <c r="S147" t="s">
        <v>26</v>
      </c>
    </row>
    <row r="148" spans="1:19" x14ac:dyDescent="0.35">
      <c r="A148" t="s">
        <v>19</v>
      </c>
      <c r="B148" t="s">
        <v>1321</v>
      </c>
      <c r="C148" t="s">
        <v>1322</v>
      </c>
      <c r="D148" t="s">
        <v>1323</v>
      </c>
      <c r="E148" t="s">
        <v>1324</v>
      </c>
      <c r="F148" t="s">
        <v>1325</v>
      </c>
      <c r="G148" t="s">
        <v>82</v>
      </c>
      <c r="H148" t="s">
        <v>26</v>
      </c>
      <c r="I148" t="s">
        <v>26</v>
      </c>
      <c r="J148" t="s">
        <v>26</v>
      </c>
      <c r="K148" t="s">
        <v>26</v>
      </c>
      <c r="L148" s="2">
        <v>0</v>
      </c>
      <c r="M148" t="s">
        <v>26</v>
      </c>
      <c r="N148" t="s">
        <v>26</v>
      </c>
      <c r="O148" t="s">
        <v>26</v>
      </c>
      <c r="P148" t="s">
        <v>26</v>
      </c>
      <c r="Q148" t="s">
        <v>49</v>
      </c>
      <c r="R148" t="s">
        <v>26</v>
      </c>
      <c r="S148" t="s">
        <v>26</v>
      </c>
    </row>
    <row r="149" spans="1:19" x14ac:dyDescent="0.35">
      <c r="A149" t="s">
        <v>19</v>
      </c>
      <c r="B149" t="s">
        <v>1339</v>
      </c>
      <c r="C149" t="s">
        <v>1340</v>
      </c>
      <c r="D149" t="s">
        <v>1341</v>
      </c>
      <c r="E149" t="s">
        <v>1342</v>
      </c>
      <c r="F149" t="s">
        <v>1343</v>
      </c>
      <c r="G149" t="s">
        <v>82</v>
      </c>
      <c r="H149" t="s">
        <v>26</v>
      </c>
      <c r="I149" t="s">
        <v>26</v>
      </c>
      <c r="J149" t="s">
        <v>26</v>
      </c>
      <c r="K149" t="s">
        <v>26</v>
      </c>
      <c r="L149" s="2">
        <v>0</v>
      </c>
      <c r="M149" t="s">
        <v>26</v>
      </c>
      <c r="N149" t="s">
        <v>26</v>
      </c>
      <c r="O149" t="s">
        <v>26</v>
      </c>
      <c r="P149" t="s">
        <v>26</v>
      </c>
      <c r="Q149" t="s">
        <v>49</v>
      </c>
      <c r="R149" t="s">
        <v>26</v>
      </c>
      <c r="S149" t="s">
        <v>26</v>
      </c>
    </row>
    <row r="150" spans="1:19" x14ac:dyDescent="0.35">
      <c r="A150" t="s">
        <v>19</v>
      </c>
      <c r="B150" t="s">
        <v>1354</v>
      </c>
      <c r="C150" t="s">
        <v>632</v>
      </c>
      <c r="D150" t="s">
        <v>633</v>
      </c>
      <c r="E150" t="s">
        <v>634</v>
      </c>
      <c r="F150" t="s">
        <v>635</v>
      </c>
      <c r="G150" t="s">
        <v>82</v>
      </c>
      <c r="H150" t="s">
        <v>26</v>
      </c>
      <c r="I150" t="s">
        <v>26</v>
      </c>
      <c r="J150" t="s">
        <v>26</v>
      </c>
      <c r="K150" t="s">
        <v>26</v>
      </c>
      <c r="L150" s="2">
        <v>0</v>
      </c>
      <c r="M150" t="s">
        <v>26</v>
      </c>
      <c r="N150" t="s">
        <v>26</v>
      </c>
      <c r="O150" t="s">
        <v>26</v>
      </c>
      <c r="P150" t="s">
        <v>26</v>
      </c>
      <c r="Q150" t="s">
        <v>49</v>
      </c>
      <c r="R150" t="s">
        <v>26</v>
      </c>
      <c r="S150" t="s">
        <v>26</v>
      </c>
    </row>
    <row r="151" spans="1:19" x14ac:dyDescent="0.35">
      <c r="A151" t="s">
        <v>19</v>
      </c>
      <c r="B151" t="s">
        <v>1421</v>
      </c>
      <c r="C151" t="s">
        <v>1422</v>
      </c>
      <c r="D151" t="s">
        <v>1423</v>
      </c>
      <c r="E151" t="s">
        <v>1424</v>
      </c>
      <c r="F151" t="s">
        <v>211</v>
      </c>
      <c r="G151" t="s">
        <v>82</v>
      </c>
      <c r="H151" t="s">
        <v>26</v>
      </c>
      <c r="I151" t="s">
        <v>26</v>
      </c>
      <c r="J151" t="s">
        <v>26</v>
      </c>
      <c r="K151" t="s">
        <v>26</v>
      </c>
      <c r="L151" s="2">
        <v>0</v>
      </c>
      <c r="M151" t="s">
        <v>26</v>
      </c>
      <c r="N151" t="s">
        <v>26</v>
      </c>
      <c r="O151" t="s">
        <v>26</v>
      </c>
      <c r="P151" t="s">
        <v>26</v>
      </c>
      <c r="Q151" t="s">
        <v>49</v>
      </c>
      <c r="R151" t="s">
        <v>26</v>
      </c>
      <c r="S151" t="s">
        <v>26</v>
      </c>
    </row>
    <row r="152" spans="1:19" x14ac:dyDescent="0.35">
      <c r="A152" t="s">
        <v>19</v>
      </c>
      <c r="B152" t="s">
        <v>1430</v>
      </c>
      <c r="C152" t="s">
        <v>1431</v>
      </c>
      <c r="D152" t="s">
        <v>1432</v>
      </c>
      <c r="E152" t="s">
        <v>1433</v>
      </c>
      <c r="F152" t="s">
        <v>1434</v>
      </c>
      <c r="G152" t="s">
        <v>82</v>
      </c>
      <c r="H152" t="s">
        <v>26</v>
      </c>
      <c r="I152" t="s">
        <v>26</v>
      </c>
      <c r="J152" t="s">
        <v>26</v>
      </c>
      <c r="K152" t="s">
        <v>26</v>
      </c>
      <c r="L152" s="2">
        <v>0</v>
      </c>
      <c r="M152" t="s">
        <v>26</v>
      </c>
      <c r="N152" t="s">
        <v>26</v>
      </c>
      <c r="O152" t="s">
        <v>26</v>
      </c>
      <c r="P152" t="s">
        <v>26</v>
      </c>
      <c r="Q152" t="s">
        <v>49</v>
      </c>
      <c r="R152" t="s">
        <v>26</v>
      </c>
      <c r="S152" t="s">
        <v>26</v>
      </c>
    </row>
    <row r="153" spans="1:19" x14ac:dyDescent="0.35">
      <c r="A153" t="s">
        <v>19</v>
      </c>
      <c r="B153" t="s">
        <v>1450</v>
      </c>
      <c r="C153" t="s">
        <v>1451</v>
      </c>
      <c r="D153" t="s">
        <v>1452</v>
      </c>
      <c r="E153" t="s">
        <v>1453</v>
      </c>
      <c r="F153" t="s">
        <v>1454</v>
      </c>
      <c r="G153" t="s">
        <v>82</v>
      </c>
      <c r="H153" t="s">
        <v>26</v>
      </c>
      <c r="I153" t="s">
        <v>26</v>
      </c>
      <c r="J153" t="s">
        <v>26</v>
      </c>
      <c r="K153" t="s">
        <v>26</v>
      </c>
      <c r="L153" s="2">
        <v>0</v>
      </c>
      <c r="M153" t="s">
        <v>26</v>
      </c>
      <c r="N153" t="s">
        <v>26</v>
      </c>
      <c r="O153" t="s">
        <v>26</v>
      </c>
      <c r="P153" t="s">
        <v>26</v>
      </c>
      <c r="Q153" t="s">
        <v>49</v>
      </c>
      <c r="R153" t="s">
        <v>26</v>
      </c>
      <c r="S153" t="s">
        <v>26</v>
      </c>
    </row>
    <row r="154" spans="1:19" x14ac:dyDescent="0.35">
      <c r="A154" t="s">
        <v>19</v>
      </c>
      <c r="B154" t="s">
        <v>1460</v>
      </c>
      <c r="C154" t="s">
        <v>1461</v>
      </c>
      <c r="D154" t="s">
        <v>1462</v>
      </c>
      <c r="E154" t="s">
        <v>1463</v>
      </c>
      <c r="F154" t="s">
        <v>1464</v>
      </c>
      <c r="G154" t="s">
        <v>82</v>
      </c>
      <c r="H154" t="s">
        <v>26</v>
      </c>
      <c r="I154" t="s">
        <v>26</v>
      </c>
      <c r="J154" t="s">
        <v>26</v>
      </c>
      <c r="K154" t="s">
        <v>26</v>
      </c>
      <c r="L154" s="2">
        <v>0</v>
      </c>
      <c r="M154" t="s">
        <v>26</v>
      </c>
      <c r="N154" t="s">
        <v>26</v>
      </c>
      <c r="O154" t="s">
        <v>31</v>
      </c>
      <c r="P154" t="s">
        <v>26</v>
      </c>
      <c r="Q154" t="s">
        <v>33</v>
      </c>
      <c r="R154" t="s">
        <v>26</v>
      </c>
      <c r="S154" t="s">
        <v>26</v>
      </c>
    </row>
    <row r="155" spans="1:19" x14ac:dyDescent="0.35">
      <c r="A155" t="s">
        <v>19</v>
      </c>
      <c r="B155" t="s">
        <v>1470</v>
      </c>
      <c r="C155" t="s">
        <v>1471</v>
      </c>
      <c r="D155" t="s">
        <v>1472</v>
      </c>
      <c r="E155" t="s">
        <v>1473</v>
      </c>
      <c r="F155" t="s">
        <v>1474</v>
      </c>
      <c r="G155" t="s">
        <v>82</v>
      </c>
      <c r="H155" t="s">
        <v>26</v>
      </c>
      <c r="I155" t="s">
        <v>26</v>
      </c>
      <c r="J155" t="s">
        <v>26</v>
      </c>
      <c r="K155" t="s">
        <v>26</v>
      </c>
      <c r="L155" s="2">
        <v>0</v>
      </c>
      <c r="M155" t="s">
        <v>26</v>
      </c>
      <c r="N155" t="s">
        <v>26</v>
      </c>
      <c r="O155" t="s">
        <v>26</v>
      </c>
      <c r="P155" t="s">
        <v>26</v>
      </c>
      <c r="Q155" t="s">
        <v>49</v>
      </c>
      <c r="R155" t="s">
        <v>26</v>
      </c>
      <c r="S155" t="s">
        <v>26</v>
      </c>
    </row>
    <row r="156" spans="1:19" x14ac:dyDescent="0.35">
      <c r="A156" t="s">
        <v>19</v>
      </c>
      <c r="B156" t="s">
        <v>1480</v>
      </c>
      <c r="C156" t="s">
        <v>1481</v>
      </c>
      <c r="D156" t="s">
        <v>1482</v>
      </c>
      <c r="E156" t="s">
        <v>1483</v>
      </c>
      <c r="F156" t="s">
        <v>1484</v>
      </c>
      <c r="G156" t="s">
        <v>82</v>
      </c>
      <c r="H156" t="s">
        <v>26</v>
      </c>
      <c r="I156" t="s">
        <v>26</v>
      </c>
      <c r="J156" t="s">
        <v>26</v>
      </c>
      <c r="K156" t="s">
        <v>26</v>
      </c>
      <c r="L156" s="2">
        <v>0</v>
      </c>
      <c r="M156" t="s">
        <v>26</v>
      </c>
      <c r="N156" t="s">
        <v>26</v>
      </c>
      <c r="O156" t="s">
        <v>26</v>
      </c>
      <c r="P156" t="s">
        <v>26</v>
      </c>
      <c r="Q156" t="s">
        <v>49</v>
      </c>
      <c r="R156" t="s">
        <v>26</v>
      </c>
      <c r="S156" t="s">
        <v>26</v>
      </c>
    </row>
    <row r="157" spans="1:19" x14ac:dyDescent="0.35">
      <c r="A157" t="s">
        <v>19</v>
      </c>
      <c r="B157" t="s">
        <v>1485</v>
      </c>
      <c r="C157" t="s">
        <v>1486</v>
      </c>
      <c r="D157" t="s">
        <v>1487</v>
      </c>
      <c r="E157" t="s">
        <v>1488</v>
      </c>
      <c r="F157" t="s">
        <v>1489</v>
      </c>
      <c r="G157" t="s">
        <v>82</v>
      </c>
      <c r="H157" t="s">
        <v>26</v>
      </c>
      <c r="I157" t="s">
        <v>26</v>
      </c>
      <c r="J157" t="s">
        <v>26</v>
      </c>
      <c r="K157" t="s">
        <v>26</v>
      </c>
      <c r="L157" s="2">
        <v>0</v>
      </c>
      <c r="M157" t="s">
        <v>26</v>
      </c>
      <c r="N157" t="s">
        <v>26</v>
      </c>
      <c r="O157" t="s">
        <v>26</v>
      </c>
      <c r="P157" t="s">
        <v>26</v>
      </c>
      <c r="Q157" t="s">
        <v>49</v>
      </c>
      <c r="R157" t="s">
        <v>26</v>
      </c>
      <c r="S157" t="s">
        <v>26</v>
      </c>
    </row>
    <row r="158" spans="1:19" x14ac:dyDescent="0.35">
      <c r="A158" t="s">
        <v>19</v>
      </c>
      <c r="B158" t="s">
        <v>1522</v>
      </c>
      <c r="C158" t="s">
        <v>1523</v>
      </c>
      <c r="D158" t="s">
        <v>1524</v>
      </c>
      <c r="E158" t="s">
        <v>1525</v>
      </c>
      <c r="F158" t="s">
        <v>1526</v>
      </c>
      <c r="G158" t="s">
        <v>82</v>
      </c>
      <c r="H158" t="s">
        <v>26</v>
      </c>
      <c r="I158" t="s">
        <v>26</v>
      </c>
      <c r="J158" t="s">
        <v>26</v>
      </c>
      <c r="K158" t="s">
        <v>26</v>
      </c>
      <c r="L158" s="2">
        <v>0</v>
      </c>
      <c r="M158" t="s">
        <v>26</v>
      </c>
      <c r="N158" t="s">
        <v>26</v>
      </c>
      <c r="O158" t="s">
        <v>26</v>
      </c>
      <c r="P158" t="s">
        <v>26</v>
      </c>
      <c r="Q158" t="s">
        <v>49</v>
      </c>
      <c r="R158" t="s">
        <v>26</v>
      </c>
      <c r="S158" t="s">
        <v>26</v>
      </c>
    </row>
    <row r="159" spans="1:19" x14ac:dyDescent="0.35">
      <c r="A159" t="s">
        <v>19</v>
      </c>
      <c r="B159" t="s">
        <v>1567</v>
      </c>
      <c r="C159" t="s">
        <v>1568</v>
      </c>
      <c r="D159" t="s">
        <v>1569</v>
      </c>
      <c r="E159" t="s">
        <v>1570</v>
      </c>
      <c r="F159" t="s">
        <v>1571</v>
      </c>
      <c r="G159" t="s">
        <v>82</v>
      </c>
      <c r="H159" t="s">
        <v>26</v>
      </c>
      <c r="I159" t="s">
        <v>26</v>
      </c>
      <c r="J159" t="s">
        <v>26</v>
      </c>
      <c r="K159" t="s">
        <v>26</v>
      </c>
      <c r="L159" s="2">
        <v>0</v>
      </c>
      <c r="M159" t="s">
        <v>26</v>
      </c>
      <c r="N159" t="s">
        <v>26</v>
      </c>
      <c r="O159" t="s">
        <v>26</v>
      </c>
      <c r="P159" t="s">
        <v>26</v>
      </c>
      <c r="Q159" t="s">
        <v>49</v>
      </c>
      <c r="R159" t="s">
        <v>26</v>
      </c>
      <c r="S159" t="s">
        <v>26</v>
      </c>
    </row>
    <row r="160" spans="1:19" x14ac:dyDescent="0.35">
      <c r="A160" t="s">
        <v>19</v>
      </c>
      <c r="B160" t="s">
        <v>1602</v>
      </c>
      <c r="C160" t="s">
        <v>1603</v>
      </c>
      <c r="D160" t="s">
        <v>1604</v>
      </c>
      <c r="E160" t="s">
        <v>1605</v>
      </c>
      <c r="F160" t="s">
        <v>1606</v>
      </c>
      <c r="G160" t="s">
        <v>82</v>
      </c>
      <c r="H160" t="s">
        <v>26</v>
      </c>
      <c r="I160" t="s">
        <v>26</v>
      </c>
      <c r="J160" t="s">
        <v>26</v>
      </c>
      <c r="K160" t="s">
        <v>26</v>
      </c>
      <c r="L160" s="2">
        <v>0</v>
      </c>
      <c r="M160" t="s">
        <v>26</v>
      </c>
      <c r="N160" t="s">
        <v>26</v>
      </c>
      <c r="O160" t="s">
        <v>26</v>
      </c>
      <c r="P160" t="s">
        <v>26</v>
      </c>
      <c r="Q160" t="s">
        <v>49</v>
      </c>
      <c r="R160" t="s">
        <v>26</v>
      </c>
      <c r="S160" t="s">
        <v>26</v>
      </c>
    </row>
    <row r="161" spans="1:19" x14ac:dyDescent="0.35">
      <c r="A161" t="s">
        <v>19</v>
      </c>
      <c r="B161" t="s">
        <v>1627</v>
      </c>
      <c r="C161" t="s">
        <v>1628</v>
      </c>
      <c r="D161" t="s">
        <v>1629</v>
      </c>
      <c r="E161" t="s">
        <v>1630</v>
      </c>
      <c r="F161" t="s">
        <v>1631</v>
      </c>
      <c r="G161" t="s">
        <v>82</v>
      </c>
      <c r="H161" t="s">
        <v>26</v>
      </c>
      <c r="I161" t="s">
        <v>26</v>
      </c>
      <c r="J161" t="s">
        <v>26</v>
      </c>
      <c r="K161" t="s">
        <v>26</v>
      </c>
      <c r="L161" s="2">
        <v>0</v>
      </c>
      <c r="M161" t="s">
        <v>26</v>
      </c>
      <c r="N161" t="s">
        <v>26</v>
      </c>
      <c r="O161" t="s">
        <v>26</v>
      </c>
      <c r="P161" t="s">
        <v>26</v>
      </c>
      <c r="Q161" t="s">
        <v>49</v>
      </c>
      <c r="R161" t="s">
        <v>26</v>
      </c>
      <c r="S161" t="s">
        <v>26</v>
      </c>
    </row>
    <row r="162" spans="1:19" x14ac:dyDescent="0.35">
      <c r="A162" t="s">
        <v>19</v>
      </c>
      <c r="B162" t="s">
        <v>1683</v>
      </c>
      <c r="C162" t="s">
        <v>1684</v>
      </c>
      <c r="D162" t="s">
        <v>1685</v>
      </c>
      <c r="E162" t="s">
        <v>1686</v>
      </c>
      <c r="F162" t="s">
        <v>1687</v>
      </c>
      <c r="G162" t="s">
        <v>82</v>
      </c>
      <c r="H162" t="s">
        <v>26</v>
      </c>
      <c r="I162" t="s">
        <v>26</v>
      </c>
      <c r="J162" t="s">
        <v>26</v>
      </c>
      <c r="K162" t="s">
        <v>26</v>
      </c>
      <c r="L162" s="2">
        <v>0</v>
      </c>
      <c r="M162" t="s">
        <v>26</v>
      </c>
      <c r="N162" t="s">
        <v>26</v>
      </c>
      <c r="O162" t="s">
        <v>26</v>
      </c>
      <c r="P162" t="s">
        <v>26</v>
      </c>
      <c r="Q162" t="s">
        <v>49</v>
      </c>
      <c r="R162" t="s">
        <v>26</v>
      </c>
      <c r="S162" t="s">
        <v>26</v>
      </c>
    </row>
    <row r="163" spans="1:19" x14ac:dyDescent="0.35">
      <c r="A163" t="s">
        <v>19</v>
      </c>
      <c r="B163" t="s">
        <v>1688</v>
      </c>
      <c r="C163" t="s">
        <v>1689</v>
      </c>
      <c r="D163" t="s">
        <v>1690</v>
      </c>
      <c r="E163" t="s">
        <v>1691</v>
      </c>
      <c r="F163" t="s">
        <v>1692</v>
      </c>
      <c r="G163" t="s">
        <v>82</v>
      </c>
      <c r="H163" t="s">
        <v>26</v>
      </c>
      <c r="I163" t="s">
        <v>26</v>
      </c>
      <c r="J163" t="s">
        <v>26</v>
      </c>
      <c r="K163" t="s">
        <v>26</v>
      </c>
      <c r="L163" s="2">
        <v>0</v>
      </c>
      <c r="M163" t="s">
        <v>26</v>
      </c>
      <c r="N163" t="s">
        <v>26</v>
      </c>
      <c r="O163" t="s">
        <v>26</v>
      </c>
      <c r="P163" t="s">
        <v>26</v>
      </c>
      <c r="Q163" t="s">
        <v>49</v>
      </c>
      <c r="R163" t="s">
        <v>26</v>
      </c>
      <c r="S163" t="s">
        <v>26</v>
      </c>
    </row>
    <row r="164" spans="1:19" x14ac:dyDescent="0.35">
      <c r="A164" t="s">
        <v>19</v>
      </c>
      <c r="B164" t="s">
        <v>43</v>
      </c>
      <c r="C164" t="s">
        <v>44</v>
      </c>
      <c r="D164" t="s">
        <v>45</v>
      </c>
      <c r="E164" t="s">
        <v>46</v>
      </c>
      <c r="F164" t="s">
        <v>47</v>
      </c>
      <c r="G164" t="s">
        <v>48</v>
      </c>
      <c r="H164" t="s">
        <v>26</v>
      </c>
      <c r="I164" t="s">
        <v>26</v>
      </c>
      <c r="J164" t="s">
        <v>26</v>
      </c>
      <c r="K164" t="s">
        <v>26</v>
      </c>
      <c r="L164" s="2">
        <v>0</v>
      </c>
      <c r="M164" t="s">
        <v>26</v>
      </c>
      <c r="N164" t="s">
        <v>26</v>
      </c>
      <c r="O164" t="s">
        <v>26</v>
      </c>
      <c r="P164" t="s">
        <v>26</v>
      </c>
      <c r="Q164" t="s">
        <v>49</v>
      </c>
      <c r="R164" t="s">
        <v>26</v>
      </c>
      <c r="S164" t="s">
        <v>26</v>
      </c>
    </row>
    <row r="165" spans="1:19" x14ac:dyDescent="0.35">
      <c r="A165" t="s">
        <v>19</v>
      </c>
      <c r="B165" t="s">
        <v>50</v>
      </c>
      <c r="C165" t="s">
        <v>51</v>
      </c>
      <c r="D165" t="s">
        <v>52</v>
      </c>
      <c r="E165" t="s">
        <v>53</v>
      </c>
      <c r="F165" t="s">
        <v>39</v>
      </c>
      <c r="G165" t="s">
        <v>48</v>
      </c>
      <c r="H165" t="s">
        <v>26</v>
      </c>
      <c r="I165" t="s">
        <v>26</v>
      </c>
      <c r="J165" t="s">
        <v>26</v>
      </c>
      <c r="K165" t="s">
        <v>26</v>
      </c>
      <c r="L165" s="2">
        <v>0</v>
      </c>
      <c r="M165" t="s">
        <v>26</v>
      </c>
      <c r="N165" t="s">
        <v>26</v>
      </c>
      <c r="O165" t="s">
        <v>26</v>
      </c>
      <c r="P165" t="s">
        <v>26</v>
      </c>
      <c r="Q165" t="s">
        <v>49</v>
      </c>
      <c r="R165" t="s">
        <v>26</v>
      </c>
      <c r="S165" t="s">
        <v>26</v>
      </c>
    </row>
    <row r="166" spans="1:19" x14ac:dyDescent="0.35">
      <c r="A166" t="s">
        <v>19</v>
      </c>
      <c r="B166" t="s">
        <v>54</v>
      </c>
      <c r="C166" t="s">
        <v>55</v>
      </c>
      <c r="D166" t="s">
        <v>56</v>
      </c>
      <c r="E166" t="s">
        <v>57</v>
      </c>
      <c r="F166" t="s">
        <v>58</v>
      </c>
      <c r="G166" t="s">
        <v>48</v>
      </c>
      <c r="H166" t="s">
        <v>26</v>
      </c>
      <c r="I166" t="s">
        <v>26</v>
      </c>
      <c r="J166" t="s">
        <v>26</v>
      </c>
      <c r="K166" t="s">
        <v>26</v>
      </c>
      <c r="L166" s="2">
        <v>0</v>
      </c>
      <c r="M166" t="s">
        <v>26</v>
      </c>
      <c r="N166" t="s">
        <v>26</v>
      </c>
      <c r="O166" t="s">
        <v>26</v>
      </c>
      <c r="P166" t="s">
        <v>26</v>
      </c>
      <c r="Q166" t="s">
        <v>49</v>
      </c>
      <c r="R166" t="s">
        <v>26</v>
      </c>
      <c r="S166" t="s">
        <v>26</v>
      </c>
    </row>
    <row r="167" spans="1:19" x14ac:dyDescent="0.35">
      <c r="A167" t="s">
        <v>19</v>
      </c>
      <c r="B167" t="s">
        <v>67</v>
      </c>
      <c r="C167" t="s">
        <v>68</v>
      </c>
      <c r="D167" t="s">
        <v>69</v>
      </c>
      <c r="E167" t="s">
        <v>70</v>
      </c>
      <c r="F167" t="s">
        <v>71</v>
      </c>
      <c r="G167" t="s">
        <v>48</v>
      </c>
      <c r="H167" t="s">
        <v>26</v>
      </c>
      <c r="I167" t="s">
        <v>26</v>
      </c>
      <c r="J167" t="s">
        <v>26</v>
      </c>
      <c r="K167" t="s">
        <v>26</v>
      </c>
      <c r="L167" s="2">
        <v>0</v>
      </c>
      <c r="M167" t="s">
        <v>26</v>
      </c>
      <c r="N167" t="s">
        <v>26</v>
      </c>
      <c r="O167" t="s">
        <v>26</v>
      </c>
      <c r="P167" t="s">
        <v>26</v>
      </c>
      <c r="Q167" t="s">
        <v>49</v>
      </c>
      <c r="R167" t="s">
        <v>26</v>
      </c>
      <c r="S167" t="s">
        <v>26</v>
      </c>
    </row>
    <row r="168" spans="1:19" x14ac:dyDescent="0.35">
      <c r="A168" t="s">
        <v>19</v>
      </c>
      <c r="B168" t="s">
        <v>72</v>
      </c>
      <c r="C168" t="s">
        <v>73</v>
      </c>
      <c r="D168" t="s">
        <v>74</v>
      </c>
      <c r="E168" t="s">
        <v>75</v>
      </c>
      <c r="F168" t="s">
        <v>76</v>
      </c>
      <c r="G168" t="s">
        <v>48</v>
      </c>
      <c r="H168" t="s">
        <v>26</v>
      </c>
      <c r="I168" t="s">
        <v>26</v>
      </c>
      <c r="J168" t="s">
        <v>26</v>
      </c>
      <c r="K168" t="s">
        <v>26</v>
      </c>
      <c r="L168" s="2">
        <v>0</v>
      </c>
      <c r="M168" t="s">
        <v>26</v>
      </c>
      <c r="N168" t="s">
        <v>26</v>
      </c>
      <c r="O168" t="s">
        <v>26</v>
      </c>
      <c r="P168" t="s">
        <v>26</v>
      </c>
      <c r="Q168" t="s">
        <v>49</v>
      </c>
      <c r="R168" t="s">
        <v>26</v>
      </c>
      <c r="S168" t="s">
        <v>26</v>
      </c>
    </row>
    <row r="169" spans="1:19" x14ac:dyDescent="0.35">
      <c r="A169" t="s">
        <v>19</v>
      </c>
      <c r="B169" t="s">
        <v>83</v>
      </c>
      <c r="C169" t="s">
        <v>84</v>
      </c>
      <c r="D169" t="s">
        <v>85</v>
      </c>
      <c r="E169" t="s">
        <v>86</v>
      </c>
      <c r="F169" t="s">
        <v>87</v>
      </c>
      <c r="G169" t="s">
        <v>48</v>
      </c>
      <c r="H169" t="s">
        <v>26</v>
      </c>
      <c r="I169" t="s">
        <v>26</v>
      </c>
      <c r="J169" t="s">
        <v>26</v>
      </c>
      <c r="K169" t="s">
        <v>26</v>
      </c>
      <c r="L169" s="2">
        <v>0</v>
      </c>
      <c r="M169" t="s">
        <v>26</v>
      </c>
      <c r="N169" t="s">
        <v>26</v>
      </c>
      <c r="O169" t="s">
        <v>26</v>
      </c>
      <c r="P169" t="s">
        <v>26</v>
      </c>
      <c r="Q169" t="s">
        <v>49</v>
      </c>
      <c r="R169" t="s">
        <v>26</v>
      </c>
      <c r="S169" t="s">
        <v>26</v>
      </c>
    </row>
    <row r="170" spans="1:19" x14ac:dyDescent="0.35">
      <c r="A170" t="s">
        <v>19</v>
      </c>
      <c r="B170" t="s">
        <v>103</v>
      </c>
      <c r="C170" t="s">
        <v>104</v>
      </c>
      <c r="D170" t="s">
        <v>105</v>
      </c>
      <c r="E170" t="s">
        <v>106</v>
      </c>
      <c r="F170" t="s">
        <v>107</v>
      </c>
      <c r="G170" t="s">
        <v>48</v>
      </c>
      <c r="H170" t="s">
        <v>26</v>
      </c>
      <c r="I170" t="s">
        <v>26</v>
      </c>
      <c r="J170" t="s">
        <v>26</v>
      </c>
      <c r="K170" t="s">
        <v>26</v>
      </c>
      <c r="L170" s="2">
        <v>0</v>
      </c>
      <c r="M170" t="s">
        <v>26</v>
      </c>
      <c r="N170" t="s">
        <v>26</v>
      </c>
      <c r="O170" t="s">
        <v>26</v>
      </c>
      <c r="P170" t="s">
        <v>26</v>
      </c>
      <c r="Q170" t="s">
        <v>49</v>
      </c>
      <c r="R170" t="s">
        <v>26</v>
      </c>
      <c r="S170" t="s">
        <v>26</v>
      </c>
    </row>
    <row r="171" spans="1:19" x14ac:dyDescent="0.35">
      <c r="A171" t="s">
        <v>19</v>
      </c>
      <c r="B171" t="s">
        <v>108</v>
      </c>
      <c r="C171" t="s">
        <v>109</v>
      </c>
      <c r="D171" t="s">
        <v>110</v>
      </c>
      <c r="E171" t="s">
        <v>111</v>
      </c>
      <c r="F171" t="s">
        <v>39</v>
      </c>
      <c r="G171" t="s">
        <v>48</v>
      </c>
      <c r="H171" t="s">
        <v>26</v>
      </c>
      <c r="I171" t="s">
        <v>26</v>
      </c>
      <c r="J171" t="s">
        <v>26</v>
      </c>
      <c r="K171" t="s">
        <v>26</v>
      </c>
      <c r="L171" s="2">
        <v>0</v>
      </c>
      <c r="M171" t="s">
        <v>26</v>
      </c>
      <c r="N171" t="s">
        <v>26</v>
      </c>
      <c r="O171" t="s">
        <v>26</v>
      </c>
      <c r="P171" t="s">
        <v>26</v>
      </c>
      <c r="Q171" t="s">
        <v>49</v>
      </c>
      <c r="R171" t="s">
        <v>26</v>
      </c>
      <c r="S171" t="s">
        <v>26</v>
      </c>
    </row>
    <row r="172" spans="1:19" x14ac:dyDescent="0.35">
      <c r="A172" t="s">
        <v>19</v>
      </c>
      <c r="B172" t="s">
        <v>112</v>
      </c>
      <c r="C172" t="s">
        <v>113</v>
      </c>
      <c r="D172" t="s">
        <v>114</v>
      </c>
      <c r="E172" t="s">
        <v>115</v>
      </c>
      <c r="F172" t="s">
        <v>116</v>
      </c>
      <c r="G172" t="s">
        <v>48</v>
      </c>
      <c r="H172" t="s">
        <v>26</v>
      </c>
      <c r="I172" t="s">
        <v>26</v>
      </c>
      <c r="J172" t="s">
        <v>26</v>
      </c>
      <c r="K172" t="s">
        <v>26</v>
      </c>
      <c r="L172" s="2">
        <v>0</v>
      </c>
      <c r="M172" t="s">
        <v>26</v>
      </c>
      <c r="N172" t="s">
        <v>26</v>
      </c>
      <c r="O172" t="s">
        <v>26</v>
      </c>
      <c r="P172" t="s">
        <v>26</v>
      </c>
      <c r="Q172" t="s">
        <v>49</v>
      </c>
      <c r="R172" t="s">
        <v>26</v>
      </c>
      <c r="S172" t="s">
        <v>26</v>
      </c>
    </row>
    <row r="173" spans="1:19" x14ac:dyDescent="0.35">
      <c r="A173" t="s">
        <v>19</v>
      </c>
      <c r="B173" t="s">
        <v>176</v>
      </c>
      <c r="C173" t="s">
        <v>177</v>
      </c>
      <c r="D173" t="s">
        <v>178</v>
      </c>
      <c r="E173" t="s">
        <v>179</v>
      </c>
      <c r="F173" t="s">
        <v>39</v>
      </c>
      <c r="G173" t="s">
        <v>48</v>
      </c>
      <c r="H173" t="s">
        <v>26</v>
      </c>
      <c r="I173" t="s">
        <v>26</v>
      </c>
      <c r="J173" t="s">
        <v>26</v>
      </c>
      <c r="K173" t="s">
        <v>26</v>
      </c>
      <c r="L173" s="2">
        <v>0</v>
      </c>
      <c r="M173" t="s">
        <v>26</v>
      </c>
      <c r="N173" t="s">
        <v>26</v>
      </c>
      <c r="O173" t="s">
        <v>26</v>
      </c>
      <c r="P173" t="s">
        <v>26</v>
      </c>
      <c r="Q173" t="s">
        <v>49</v>
      </c>
      <c r="R173" t="s">
        <v>26</v>
      </c>
      <c r="S173" t="s">
        <v>26</v>
      </c>
    </row>
    <row r="174" spans="1:19" x14ac:dyDescent="0.35">
      <c r="A174" t="s">
        <v>19</v>
      </c>
      <c r="B174" t="s">
        <v>180</v>
      </c>
      <c r="C174" t="s">
        <v>181</v>
      </c>
      <c r="D174" t="s">
        <v>182</v>
      </c>
      <c r="E174" t="s">
        <v>183</v>
      </c>
      <c r="F174" t="s">
        <v>184</v>
      </c>
      <c r="G174" t="s">
        <v>48</v>
      </c>
      <c r="H174" t="s">
        <v>26</v>
      </c>
      <c r="I174" t="s">
        <v>26</v>
      </c>
      <c r="J174" t="s">
        <v>26</v>
      </c>
      <c r="K174" t="s">
        <v>26</v>
      </c>
      <c r="L174" s="2">
        <v>0</v>
      </c>
      <c r="M174" t="s">
        <v>26</v>
      </c>
      <c r="N174" t="s">
        <v>26</v>
      </c>
      <c r="O174" t="s">
        <v>26</v>
      </c>
      <c r="P174" t="s">
        <v>26</v>
      </c>
      <c r="Q174" t="s">
        <v>49</v>
      </c>
      <c r="R174" t="s">
        <v>26</v>
      </c>
      <c r="S174" t="s">
        <v>26</v>
      </c>
    </row>
    <row r="175" spans="1:19" x14ac:dyDescent="0.35">
      <c r="A175" t="s">
        <v>19</v>
      </c>
      <c r="B175" t="s">
        <v>192</v>
      </c>
      <c r="C175" t="s">
        <v>193</v>
      </c>
      <c r="D175" t="s">
        <v>194</v>
      </c>
      <c r="E175" t="s">
        <v>195</v>
      </c>
      <c r="F175" t="s">
        <v>196</v>
      </c>
      <c r="G175" t="s">
        <v>48</v>
      </c>
      <c r="H175" t="s">
        <v>26</v>
      </c>
      <c r="I175" t="s">
        <v>26</v>
      </c>
      <c r="J175" t="s">
        <v>26</v>
      </c>
      <c r="K175" t="s">
        <v>26</v>
      </c>
      <c r="L175" s="2">
        <v>0</v>
      </c>
      <c r="M175" t="s">
        <v>26</v>
      </c>
      <c r="N175" t="s">
        <v>26</v>
      </c>
      <c r="O175" t="s">
        <v>26</v>
      </c>
      <c r="P175" t="s">
        <v>26</v>
      </c>
      <c r="Q175" t="s">
        <v>49</v>
      </c>
      <c r="R175" t="s">
        <v>26</v>
      </c>
      <c r="S175" t="s">
        <v>26</v>
      </c>
    </row>
    <row r="176" spans="1:19" x14ac:dyDescent="0.35">
      <c r="A176" t="s">
        <v>19</v>
      </c>
      <c r="B176" t="s">
        <v>202</v>
      </c>
      <c r="C176" t="s">
        <v>203</v>
      </c>
      <c r="D176" t="s">
        <v>204</v>
      </c>
      <c r="E176" t="s">
        <v>205</v>
      </c>
      <c r="F176" t="s">
        <v>206</v>
      </c>
      <c r="G176" t="s">
        <v>48</v>
      </c>
      <c r="H176" t="s">
        <v>26</v>
      </c>
      <c r="I176" t="s">
        <v>26</v>
      </c>
      <c r="J176" t="s">
        <v>26</v>
      </c>
      <c r="K176" t="s">
        <v>26</v>
      </c>
      <c r="L176" s="2">
        <v>0</v>
      </c>
      <c r="M176" t="s">
        <v>26</v>
      </c>
      <c r="N176" t="s">
        <v>26</v>
      </c>
      <c r="O176" t="s">
        <v>26</v>
      </c>
      <c r="P176" t="s">
        <v>26</v>
      </c>
      <c r="Q176" t="s">
        <v>49</v>
      </c>
      <c r="R176" t="s">
        <v>26</v>
      </c>
      <c r="S176" t="s">
        <v>26</v>
      </c>
    </row>
    <row r="177" spans="1:19" x14ac:dyDescent="0.35">
      <c r="A177" t="s">
        <v>19</v>
      </c>
      <c r="B177" t="s">
        <v>207</v>
      </c>
      <c r="C177" t="s">
        <v>208</v>
      </c>
      <c r="D177" t="s">
        <v>209</v>
      </c>
      <c r="E177" t="s">
        <v>210</v>
      </c>
      <c r="F177" t="s">
        <v>211</v>
      </c>
      <c r="G177" t="s">
        <v>48</v>
      </c>
      <c r="H177" t="s">
        <v>26</v>
      </c>
      <c r="I177" t="s">
        <v>26</v>
      </c>
      <c r="J177" t="s">
        <v>26</v>
      </c>
      <c r="K177" t="s">
        <v>26</v>
      </c>
      <c r="L177" s="2">
        <v>0</v>
      </c>
      <c r="M177" t="s">
        <v>26</v>
      </c>
      <c r="N177" t="s">
        <v>26</v>
      </c>
      <c r="O177" t="s">
        <v>26</v>
      </c>
      <c r="P177" t="s">
        <v>26</v>
      </c>
      <c r="Q177" t="s">
        <v>49</v>
      </c>
      <c r="R177" t="s">
        <v>26</v>
      </c>
      <c r="S177" t="s">
        <v>26</v>
      </c>
    </row>
    <row r="178" spans="1:19" x14ac:dyDescent="0.35">
      <c r="A178" t="s">
        <v>19</v>
      </c>
      <c r="B178" t="s">
        <v>238</v>
      </c>
      <c r="C178" t="s">
        <v>239</v>
      </c>
      <c r="D178" t="s">
        <v>240</v>
      </c>
      <c r="E178" t="s">
        <v>241</v>
      </c>
      <c r="F178" t="s">
        <v>242</v>
      </c>
      <c r="G178" t="s">
        <v>48</v>
      </c>
      <c r="H178" t="s">
        <v>26</v>
      </c>
      <c r="I178" t="s">
        <v>26</v>
      </c>
      <c r="J178" t="s">
        <v>26</v>
      </c>
      <c r="K178" t="s">
        <v>26</v>
      </c>
      <c r="L178" s="2">
        <v>0</v>
      </c>
      <c r="M178" t="s">
        <v>26</v>
      </c>
      <c r="N178" t="s">
        <v>26</v>
      </c>
      <c r="O178" t="s">
        <v>26</v>
      </c>
      <c r="P178" t="s">
        <v>26</v>
      </c>
      <c r="Q178" t="s">
        <v>49</v>
      </c>
      <c r="R178" t="s">
        <v>26</v>
      </c>
      <c r="S178" t="s">
        <v>26</v>
      </c>
    </row>
    <row r="179" spans="1:19" x14ac:dyDescent="0.35">
      <c r="A179" t="s">
        <v>19</v>
      </c>
      <c r="B179" t="s">
        <v>253</v>
      </c>
      <c r="C179" t="s">
        <v>254</v>
      </c>
      <c r="D179" t="s">
        <v>255</v>
      </c>
      <c r="E179" t="s">
        <v>256</v>
      </c>
      <c r="F179" t="s">
        <v>257</v>
      </c>
      <c r="G179" t="s">
        <v>48</v>
      </c>
      <c r="H179" t="s">
        <v>26</v>
      </c>
      <c r="I179" t="s">
        <v>26</v>
      </c>
      <c r="J179" t="s">
        <v>26</v>
      </c>
      <c r="K179" t="s">
        <v>26</v>
      </c>
      <c r="L179" s="2">
        <v>0</v>
      </c>
      <c r="M179" t="s">
        <v>26</v>
      </c>
      <c r="N179" t="s">
        <v>26</v>
      </c>
      <c r="O179" t="s">
        <v>26</v>
      </c>
      <c r="P179" t="s">
        <v>26</v>
      </c>
      <c r="Q179" t="s">
        <v>49</v>
      </c>
      <c r="R179" t="s">
        <v>26</v>
      </c>
      <c r="S179" t="s">
        <v>26</v>
      </c>
    </row>
    <row r="180" spans="1:19" x14ac:dyDescent="0.35">
      <c r="A180" t="s">
        <v>19</v>
      </c>
      <c r="B180" t="s">
        <v>258</v>
      </c>
      <c r="C180" t="s">
        <v>259</v>
      </c>
      <c r="D180" t="s">
        <v>260</v>
      </c>
      <c r="E180" t="s">
        <v>261</v>
      </c>
      <c r="F180" t="s">
        <v>262</v>
      </c>
      <c r="G180" t="s">
        <v>48</v>
      </c>
      <c r="H180" t="s">
        <v>26</v>
      </c>
      <c r="I180" t="s">
        <v>26</v>
      </c>
      <c r="J180" t="s">
        <v>26</v>
      </c>
      <c r="K180" t="s">
        <v>26</v>
      </c>
      <c r="L180" s="2">
        <v>0</v>
      </c>
      <c r="M180" t="s">
        <v>26</v>
      </c>
      <c r="N180" t="s">
        <v>26</v>
      </c>
      <c r="O180" t="s">
        <v>26</v>
      </c>
      <c r="P180" t="s">
        <v>26</v>
      </c>
      <c r="Q180" t="s">
        <v>49</v>
      </c>
      <c r="R180" t="s">
        <v>26</v>
      </c>
      <c r="S180" t="s">
        <v>26</v>
      </c>
    </row>
    <row r="181" spans="1:19" x14ac:dyDescent="0.35">
      <c r="A181" t="s">
        <v>19</v>
      </c>
      <c r="B181" t="s">
        <v>284</v>
      </c>
      <c r="C181" t="s">
        <v>285</v>
      </c>
      <c r="D181" t="s">
        <v>286</v>
      </c>
      <c r="E181" t="s">
        <v>287</v>
      </c>
      <c r="F181" t="s">
        <v>288</v>
      </c>
      <c r="G181" t="s">
        <v>48</v>
      </c>
      <c r="H181" t="s">
        <v>26</v>
      </c>
      <c r="I181" t="s">
        <v>26</v>
      </c>
      <c r="J181" t="s">
        <v>26</v>
      </c>
      <c r="K181" t="s">
        <v>26</v>
      </c>
      <c r="L181" s="2">
        <v>0</v>
      </c>
      <c r="M181" t="s">
        <v>26</v>
      </c>
      <c r="N181" t="s">
        <v>26</v>
      </c>
      <c r="O181" t="s">
        <v>26</v>
      </c>
      <c r="P181" t="s">
        <v>26</v>
      </c>
      <c r="Q181" t="s">
        <v>49</v>
      </c>
      <c r="R181" t="s">
        <v>26</v>
      </c>
      <c r="S181" t="s">
        <v>26</v>
      </c>
    </row>
    <row r="182" spans="1:19" x14ac:dyDescent="0.35">
      <c r="A182" t="s">
        <v>19</v>
      </c>
      <c r="B182" t="s">
        <v>289</v>
      </c>
      <c r="C182" t="s">
        <v>290</v>
      </c>
      <c r="D182" t="s">
        <v>291</v>
      </c>
      <c r="E182" t="s">
        <v>292</v>
      </c>
      <c r="F182" t="s">
        <v>293</v>
      </c>
      <c r="G182" t="s">
        <v>48</v>
      </c>
      <c r="H182" t="s">
        <v>26</v>
      </c>
      <c r="I182" t="s">
        <v>26</v>
      </c>
      <c r="J182" t="s">
        <v>26</v>
      </c>
      <c r="K182" t="s">
        <v>26</v>
      </c>
      <c r="L182" s="2">
        <v>0</v>
      </c>
      <c r="M182" t="s">
        <v>26</v>
      </c>
      <c r="N182" t="s">
        <v>26</v>
      </c>
      <c r="O182" t="s">
        <v>26</v>
      </c>
      <c r="P182" t="s">
        <v>26</v>
      </c>
      <c r="Q182" t="s">
        <v>49</v>
      </c>
      <c r="R182" t="s">
        <v>26</v>
      </c>
      <c r="S182" t="s">
        <v>26</v>
      </c>
    </row>
    <row r="183" spans="1:19" x14ac:dyDescent="0.35">
      <c r="A183" t="s">
        <v>19</v>
      </c>
      <c r="B183" t="s">
        <v>330</v>
      </c>
      <c r="C183" t="s">
        <v>331</v>
      </c>
      <c r="D183" t="s">
        <v>332</v>
      </c>
      <c r="E183" t="s">
        <v>333</v>
      </c>
      <c r="F183" t="s">
        <v>334</v>
      </c>
      <c r="G183" t="s">
        <v>48</v>
      </c>
      <c r="H183" t="s">
        <v>26</v>
      </c>
      <c r="I183" t="s">
        <v>26</v>
      </c>
      <c r="J183" t="s">
        <v>26</v>
      </c>
      <c r="K183" t="s">
        <v>26</v>
      </c>
      <c r="L183" s="2">
        <v>0</v>
      </c>
      <c r="M183" t="s">
        <v>26</v>
      </c>
      <c r="N183" t="s">
        <v>26</v>
      </c>
      <c r="O183" t="s">
        <v>26</v>
      </c>
      <c r="P183" t="s">
        <v>26</v>
      </c>
      <c r="Q183" t="s">
        <v>49</v>
      </c>
      <c r="R183" t="s">
        <v>26</v>
      </c>
      <c r="S183" t="s">
        <v>26</v>
      </c>
    </row>
    <row r="184" spans="1:19" x14ac:dyDescent="0.35">
      <c r="A184" t="s">
        <v>19</v>
      </c>
      <c r="B184" t="s">
        <v>343</v>
      </c>
      <c r="C184" t="s">
        <v>344</v>
      </c>
      <c r="D184" t="s">
        <v>345</v>
      </c>
      <c r="E184" t="s">
        <v>346</v>
      </c>
      <c r="F184" t="s">
        <v>347</v>
      </c>
      <c r="G184" t="s">
        <v>48</v>
      </c>
      <c r="H184" t="s">
        <v>26</v>
      </c>
      <c r="I184" t="s">
        <v>26</v>
      </c>
      <c r="J184" t="s">
        <v>26</v>
      </c>
      <c r="K184" t="s">
        <v>26</v>
      </c>
      <c r="L184" s="2">
        <v>0</v>
      </c>
      <c r="M184" t="s">
        <v>26</v>
      </c>
      <c r="N184" t="s">
        <v>26</v>
      </c>
      <c r="O184" t="s">
        <v>26</v>
      </c>
      <c r="P184" t="s">
        <v>26</v>
      </c>
      <c r="Q184" t="s">
        <v>49</v>
      </c>
      <c r="R184" t="s">
        <v>26</v>
      </c>
      <c r="S184" t="s">
        <v>26</v>
      </c>
    </row>
    <row r="185" spans="1:19" x14ac:dyDescent="0.35">
      <c r="A185" t="s">
        <v>19</v>
      </c>
      <c r="B185" t="s">
        <v>361</v>
      </c>
      <c r="C185" t="s">
        <v>362</v>
      </c>
      <c r="D185" t="s">
        <v>363</v>
      </c>
      <c r="E185" t="s">
        <v>364</v>
      </c>
      <c r="F185" t="s">
        <v>365</v>
      </c>
      <c r="G185" t="s">
        <v>48</v>
      </c>
      <c r="H185" t="s">
        <v>26</v>
      </c>
      <c r="I185" t="s">
        <v>26</v>
      </c>
      <c r="J185" t="s">
        <v>26</v>
      </c>
      <c r="K185" t="s">
        <v>26</v>
      </c>
      <c r="L185" s="2">
        <v>0</v>
      </c>
      <c r="M185" t="s">
        <v>26</v>
      </c>
      <c r="N185" t="s">
        <v>26</v>
      </c>
      <c r="O185" t="s">
        <v>26</v>
      </c>
      <c r="P185" t="s">
        <v>26</v>
      </c>
      <c r="Q185" t="s">
        <v>49</v>
      </c>
      <c r="R185" t="s">
        <v>26</v>
      </c>
      <c r="S185" t="s">
        <v>26</v>
      </c>
    </row>
    <row r="186" spans="1:19" x14ac:dyDescent="0.35">
      <c r="A186" t="s">
        <v>19</v>
      </c>
      <c r="B186" t="s">
        <v>366</v>
      </c>
      <c r="C186" t="s">
        <v>367</v>
      </c>
      <c r="D186" t="s">
        <v>368</v>
      </c>
      <c r="E186" t="s">
        <v>369</v>
      </c>
      <c r="F186" t="s">
        <v>370</v>
      </c>
      <c r="G186" t="s">
        <v>48</v>
      </c>
      <c r="H186" t="s">
        <v>26</v>
      </c>
      <c r="I186" t="s">
        <v>26</v>
      </c>
      <c r="J186" t="s">
        <v>26</v>
      </c>
      <c r="K186" t="s">
        <v>26</v>
      </c>
      <c r="L186" s="2">
        <v>0</v>
      </c>
      <c r="M186" t="s">
        <v>26</v>
      </c>
      <c r="N186" t="s">
        <v>26</v>
      </c>
      <c r="O186" t="s">
        <v>26</v>
      </c>
      <c r="P186" t="s">
        <v>26</v>
      </c>
      <c r="Q186" t="s">
        <v>49</v>
      </c>
      <c r="R186" t="s">
        <v>26</v>
      </c>
      <c r="S186" t="s">
        <v>26</v>
      </c>
    </row>
    <row r="187" spans="1:19" x14ac:dyDescent="0.35">
      <c r="A187" t="s">
        <v>19</v>
      </c>
      <c r="B187" t="s">
        <v>379</v>
      </c>
      <c r="C187" t="s">
        <v>380</v>
      </c>
      <c r="D187" t="s">
        <v>381</v>
      </c>
      <c r="E187" t="s">
        <v>382</v>
      </c>
      <c r="F187" t="s">
        <v>383</v>
      </c>
      <c r="G187" t="s">
        <v>48</v>
      </c>
      <c r="H187" t="s">
        <v>26</v>
      </c>
      <c r="I187" t="s">
        <v>26</v>
      </c>
      <c r="J187" t="s">
        <v>26</v>
      </c>
      <c r="K187" t="s">
        <v>26</v>
      </c>
      <c r="L187" s="2">
        <v>0</v>
      </c>
      <c r="M187" t="s">
        <v>26</v>
      </c>
      <c r="N187" t="s">
        <v>26</v>
      </c>
      <c r="O187" t="s">
        <v>26</v>
      </c>
      <c r="P187" t="s">
        <v>26</v>
      </c>
      <c r="Q187" t="s">
        <v>49</v>
      </c>
      <c r="R187" t="s">
        <v>26</v>
      </c>
      <c r="S187" t="s">
        <v>26</v>
      </c>
    </row>
    <row r="188" spans="1:19" x14ac:dyDescent="0.35">
      <c r="A188" t="s">
        <v>19</v>
      </c>
      <c r="B188" t="s">
        <v>384</v>
      </c>
      <c r="C188" t="s">
        <v>385</v>
      </c>
      <c r="D188" t="s">
        <v>386</v>
      </c>
      <c r="E188" t="s">
        <v>387</v>
      </c>
      <c r="F188" t="s">
        <v>388</v>
      </c>
      <c r="G188" t="s">
        <v>48</v>
      </c>
      <c r="H188" t="s">
        <v>26</v>
      </c>
      <c r="I188" t="s">
        <v>26</v>
      </c>
      <c r="J188" t="s">
        <v>26</v>
      </c>
      <c r="K188" t="s">
        <v>26</v>
      </c>
      <c r="L188" s="2">
        <v>0</v>
      </c>
      <c r="M188" t="s">
        <v>26</v>
      </c>
      <c r="N188" t="s">
        <v>26</v>
      </c>
      <c r="O188" t="s">
        <v>26</v>
      </c>
      <c r="P188" t="s">
        <v>26</v>
      </c>
      <c r="Q188" t="s">
        <v>49</v>
      </c>
      <c r="R188" t="s">
        <v>26</v>
      </c>
      <c r="S188" t="s">
        <v>26</v>
      </c>
    </row>
    <row r="189" spans="1:19" x14ac:dyDescent="0.35">
      <c r="A189" t="s">
        <v>19</v>
      </c>
      <c r="B189" t="s">
        <v>389</v>
      </c>
      <c r="C189" t="s">
        <v>390</v>
      </c>
      <c r="D189" t="s">
        <v>391</v>
      </c>
      <c r="E189" t="s">
        <v>392</v>
      </c>
      <c r="F189" t="s">
        <v>393</v>
      </c>
      <c r="G189" t="s">
        <v>48</v>
      </c>
      <c r="H189" t="s">
        <v>26</v>
      </c>
      <c r="I189" t="s">
        <v>26</v>
      </c>
      <c r="J189" t="s">
        <v>26</v>
      </c>
      <c r="K189" t="s">
        <v>26</v>
      </c>
      <c r="L189" s="2">
        <v>0</v>
      </c>
      <c r="M189" t="s">
        <v>26</v>
      </c>
      <c r="N189" t="s">
        <v>26</v>
      </c>
      <c r="O189" t="s">
        <v>26</v>
      </c>
      <c r="P189" t="s">
        <v>26</v>
      </c>
      <c r="Q189" t="s">
        <v>49</v>
      </c>
      <c r="R189" t="s">
        <v>26</v>
      </c>
      <c r="S189" t="s">
        <v>26</v>
      </c>
    </row>
    <row r="190" spans="1:19" x14ac:dyDescent="0.35">
      <c r="A190" t="s">
        <v>19</v>
      </c>
      <c r="B190" t="s">
        <v>402</v>
      </c>
      <c r="C190" t="s">
        <v>403</v>
      </c>
      <c r="D190" t="s">
        <v>404</v>
      </c>
      <c r="E190" t="s">
        <v>405</v>
      </c>
      <c r="F190" t="s">
        <v>406</v>
      </c>
      <c r="G190" t="s">
        <v>48</v>
      </c>
      <c r="H190" t="s">
        <v>26</v>
      </c>
      <c r="I190" t="s">
        <v>26</v>
      </c>
      <c r="J190" t="s">
        <v>26</v>
      </c>
      <c r="K190" t="s">
        <v>26</v>
      </c>
      <c r="L190" s="2">
        <v>0</v>
      </c>
      <c r="M190" t="s">
        <v>26</v>
      </c>
      <c r="N190" t="s">
        <v>26</v>
      </c>
      <c r="O190" t="s">
        <v>26</v>
      </c>
      <c r="P190" t="s">
        <v>26</v>
      </c>
      <c r="Q190" t="s">
        <v>49</v>
      </c>
      <c r="R190" t="s">
        <v>26</v>
      </c>
      <c r="S190" t="s">
        <v>26</v>
      </c>
    </row>
    <row r="191" spans="1:19" x14ac:dyDescent="0.35">
      <c r="A191" t="s">
        <v>19</v>
      </c>
      <c r="B191" t="s">
        <v>407</v>
      </c>
      <c r="C191" t="s">
        <v>408</v>
      </c>
      <c r="D191" t="s">
        <v>409</v>
      </c>
      <c r="E191" t="s">
        <v>410</v>
      </c>
      <c r="F191" t="s">
        <v>411</v>
      </c>
      <c r="G191" t="s">
        <v>48</v>
      </c>
      <c r="H191" t="s">
        <v>26</v>
      </c>
      <c r="I191" t="s">
        <v>26</v>
      </c>
      <c r="J191" t="s">
        <v>26</v>
      </c>
      <c r="K191" t="s">
        <v>26</v>
      </c>
      <c r="L191" s="2">
        <v>0</v>
      </c>
      <c r="M191" t="s">
        <v>26</v>
      </c>
      <c r="N191" t="s">
        <v>26</v>
      </c>
      <c r="O191" t="s">
        <v>26</v>
      </c>
      <c r="P191" t="s">
        <v>26</v>
      </c>
      <c r="Q191" t="s">
        <v>49</v>
      </c>
      <c r="R191" t="s">
        <v>26</v>
      </c>
      <c r="S191" t="s">
        <v>26</v>
      </c>
    </row>
    <row r="192" spans="1:19" x14ac:dyDescent="0.35">
      <c r="A192" t="s">
        <v>19</v>
      </c>
      <c r="B192" t="s">
        <v>435</v>
      </c>
      <c r="C192" t="s">
        <v>436</v>
      </c>
      <c r="D192" t="s">
        <v>437</v>
      </c>
      <c r="E192" t="s">
        <v>438</v>
      </c>
      <c r="F192" t="s">
        <v>439</v>
      </c>
      <c r="G192" t="s">
        <v>48</v>
      </c>
      <c r="H192" t="s">
        <v>26</v>
      </c>
      <c r="I192" t="s">
        <v>26</v>
      </c>
      <c r="J192" t="s">
        <v>26</v>
      </c>
      <c r="K192" t="s">
        <v>26</v>
      </c>
      <c r="L192" s="2">
        <v>0</v>
      </c>
      <c r="M192" t="s">
        <v>26</v>
      </c>
      <c r="N192" t="s">
        <v>26</v>
      </c>
      <c r="O192" t="s">
        <v>26</v>
      </c>
      <c r="P192" t="s">
        <v>26</v>
      </c>
      <c r="Q192" t="s">
        <v>49</v>
      </c>
      <c r="R192" t="s">
        <v>26</v>
      </c>
      <c r="S192" t="s">
        <v>26</v>
      </c>
    </row>
    <row r="193" spans="1:19" x14ac:dyDescent="0.35">
      <c r="A193" t="s">
        <v>19</v>
      </c>
      <c r="B193" t="s">
        <v>448</v>
      </c>
      <c r="C193" t="s">
        <v>449</v>
      </c>
      <c r="D193" t="s">
        <v>450</v>
      </c>
      <c r="E193" t="s">
        <v>451</v>
      </c>
      <c r="F193" t="s">
        <v>452</v>
      </c>
      <c r="G193" t="s">
        <v>48</v>
      </c>
      <c r="H193" t="s">
        <v>26</v>
      </c>
      <c r="I193" t="s">
        <v>26</v>
      </c>
      <c r="J193" t="s">
        <v>26</v>
      </c>
      <c r="K193" t="s">
        <v>26</v>
      </c>
      <c r="L193" s="2">
        <v>0</v>
      </c>
      <c r="M193" t="s">
        <v>26</v>
      </c>
      <c r="N193" t="s">
        <v>26</v>
      </c>
      <c r="O193" t="s">
        <v>26</v>
      </c>
      <c r="P193" t="s">
        <v>26</v>
      </c>
      <c r="Q193" t="s">
        <v>49</v>
      </c>
      <c r="R193" t="s">
        <v>26</v>
      </c>
      <c r="S193" t="s">
        <v>26</v>
      </c>
    </row>
    <row r="194" spans="1:19" x14ac:dyDescent="0.35">
      <c r="A194" t="s">
        <v>19</v>
      </c>
      <c r="B194" t="s">
        <v>453</v>
      </c>
      <c r="C194" t="s">
        <v>454</v>
      </c>
      <c r="D194" t="s">
        <v>455</v>
      </c>
      <c r="E194" t="s">
        <v>456</v>
      </c>
      <c r="F194" t="s">
        <v>457</v>
      </c>
      <c r="G194" t="s">
        <v>48</v>
      </c>
      <c r="H194" t="s">
        <v>26</v>
      </c>
      <c r="I194" t="s">
        <v>26</v>
      </c>
      <c r="J194" t="s">
        <v>26</v>
      </c>
      <c r="K194" t="s">
        <v>26</v>
      </c>
      <c r="L194" s="2">
        <v>0</v>
      </c>
      <c r="M194" t="s">
        <v>26</v>
      </c>
      <c r="N194" t="s">
        <v>26</v>
      </c>
      <c r="O194" t="s">
        <v>26</v>
      </c>
      <c r="P194" t="s">
        <v>26</v>
      </c>
      <c r="Q194" t="s">
        <v>49</v>
      </c>
      <c r="R194" t="s">
        <v>26</v>
      </c>
      <c r="S194" t="s">
        <v>26</v>
      </c>
    </row>
    <row r="195" spans="1:19" x14ac:dyDescent="0.35">
      <c r="A195" t="s">
        <v>19</v>
      </c>
      <c r="B195" t="s">
        <v>458</v>
      </c>
      <c r="C195" t="s">
        <v>459</v>
      </c>
      <c r="D195" t="s">
        <v>460</v>
      </c>
      <c r="E195" t="s">
        <v>461</v>
      </c>
      <c r="F195" t="s">
        <v>462</v>
      </c>
      <c r="G195" t="s">
        <v>48</v>
      </c>
      <c r="H195" t="s">
        <v>26</v>
      </c>
      <c r="I195" t="s">
        <v>26</v>
      </c>
      <c r="J195" t="s">
        <v>26</v>
      </c>
      <c r="K195" t="s">
        <v>26</v>
      </c>
      <c r="L195" s="2">
        <v>0</v>
      </c>
      <c r="M195" t="s">
        <v>26</v>
      </c>
      <c r="N195" t="s">
        <v>26</v>
      </c>
      <c r="O195" t="s">
        <v>26</v>
      </c>
      <c r="P195" t="s">
        <v>26</v>
      </c>
      <c r="Q195" t="s">
        <v>49</v>
      </c>
      <c r="R195" t="s">
        <v>26</v>
      </c>
      <c r="S195" t="s">
        <v>26</v>
      </c>
    </row>
    <row r="196" spans="1:19" x14ac:dyDescent="0.35">
      <c r="A196" t="s">
        <v>19</v>
      </c>
      <c r="B196" t="s">
        <v>463</v>
      </c>
      <c r="C196" t="s">
        <v>349</v>
      </c>
      <c r="D196" t="s">
        <v>350</v>
      </c>
      <c r="E196" t="s">
        <v>351</v>
      </c>
      <c r="F196" t="s">
        <v>352</v>
      </c>
      <c r="G196" t="s">
        <v>48</v>
      </c>
      <c r="H196" t="s">
        <v>26</v>
      </c>
      <c r="I196" t="s">
        <v>26</v>
      </c>
      <c r="J196" t="s">
        <v>26</v>
      </c>
      <c r="K196" t="s">
        <v>26</v>
      </c>
      <c r="L196" s="2">
        <v>0</v>
      </c>
      <c r="M196" t="s">
        <v>26</v>
      </c>
      <c r="N196" t="s">
        <v>26</v>
      </c>
      <c r="O196" t="s">
        <v>26</v>
      </c>
      <c r="P196" t="s">
        <v>26</v>
      </c>
      <c r="Q196" t="s">
        <v>49</v>
      </c>
      <c r="R196" t="s">
        <v>26</v>
      </c>
      <c r="S196" t="s">
        <v>26</v>
      </c>
    </row>
    <row r="197" spans="1:19" x14ac:dyDescent="0.35">
      <c r="A197" t="s">
        <v>19</v>
      </c>
      <c r="B197" t="s">
        <v>472</v>
      </c>
      <c r="C197" t="s">
        <v>473</v>
      </c>
      <c r="D197" t="s">
        <v>474</v>
      </c>
      <c r="E197" t="s">
        <v>475</v>
      </c>
      <c r="F197" t="s">
        <v>476</v>
      </c>
      <c r="G197" t="s">
        <v>48</v>
      </c>
      <c r="H197" t="s">
        <v>26</v>
      </c>
      <c r="I197" t="s">
        <v>26</v>
      </c>
      <c r="J197" t="s">
        <v>26</v>
      </c>
      <c r="K197" t="s">
        <v>26</v>
      </c>
      <c r="L197" s="2">
        <v>0</v>
      </c>
      <c r="M197" t="s">
        <v>26</v>
      </c>
      <c r="N197" t="s">
        <v>26</v>
      </c>
      <c r="O197" t="s">
        <v>26</v>
      </c>
      <c r="P197" t="s">
        <v>26</v>
      </c>
      <c r="Q197" t="s">
        <v>49</v>
      </c>
      <c r="R197" t="s">
        <v>26</v>
      </c>
      <c r="S197" t="s">
        <v>26</v>
      </c>
    </row>
    <row r="198" spans="1:19" x14ac:dyDescent="0.35">
      <c r="A198" t="s">
        <v>19</v>
      </c>
      <c r="B198" t="s">
        <v>477</v>
      </c>
      <c r="C198" t="s">
        <v>478</v>
      </c>
      <c r="D198" t="s">
        <v>479</v>
      </c>
      <c r="E198" t="s">
        <v>480</v>
      </c>
      <c r="F198" t="s">
        <v>481</v>
      </c>
      <c r="G198" t="s">
        <v>48</v>
      </c>
      <c r="H198" t="s">
        <v>26</v>
      </c>
      <c r="I198" t="s">
        <v>26</v>
      </c>
      <c r="J198" t="s">
        <v>26</v>
      </c>
      <c r="K198" t="s">
        <v>26</v>
      </c>
      <c r="L198" s="2">
        <v>0</v>
      </c>
      <c r="M198" t="s">
        <v>26</v>
      </c>
      <c r="N198" t="s">
        <v>26</v>
      </c>
      <c r="O198" t="s">
        <v>26</v>
      </c>
      <c r="P198" t="s">
        <v>26</v>
      </c>
      <c r="Q198" t="s">
        <v>49</v>
      </c>
      <c r="R198" t="s">
        <v>26</v>
      </c>
      <c r="S198" t="s">
        <v>26</v>
      </c>
    </row>
    <row r="199" spans="1:19" x14ac:dyDescent="0.35">
      <c r="A199" t="s">
        <v>19</v>
      </c>
      <c r="B199" t="s">
        <v>482</v>
      </c>
      <c r="C199" t="s">
        <v>198</v>
      </c>
      <c r="D199" t="s">
        <v>199</v>
      </c>
      <c r="E199" t="s">
        <v>200</v>
      </c>
      <c r="F199" t="s">
        <v>201</v>
      </c>
      <c r="G199" t="s">
        <v>48</v>
      </c>
      <c r="H199" t="s">
        <v>26</v>
      </c>
      <c r="I199" t="s">
        <v>26</v>
      </c>
      <c r="J199" t="s">
        <v>26</v>
      </c>
      <c r="K199" t="s">
        <v>26</v>
      </c>
      <c r="L199" s="2">
        <v>0</v>
      </c>
      <c r="M199" t="s">
        <v>26</v>
      </c>
      <c r="N199" t="s">
        <v>26</v>
      </c>
      <c r="O199" t="s">
        <v>26</v>
      </c>
      <c r="P199" t="s">
        <v>26</v>
      </c>
      <c r="Q199" t="s">
        <v>49</v>
      </c>
      <c r="R199" t="s">
        <v>26</v>
      </c>
      <c r="S199" t="s">
        <v>26</v>
      </c>
    </row>
    <row r="200" spans="1:19" x14ac:dyDescent="0.35">
      <c r="A200" t="s">
        <v>19</v>
      </c>
      <c r="B200" t="s">
        <v>483</v>
      </c>
      <c r="C200" t="s">
        <v>484</v>
      </c>
      <c r="D200" t="s">
        <v>485</v>
      </c>
      <c r="E200" t="s">
        <v>486</v>
      </c>
      <c r="F200" t="s">
        <v>487</v>
      </c>
      <c r="G200" t="s">
        <v>48</v>
      </c>
      <c r="H200" t="s">
        <v>26</v>
      </c>
      <c r="I200" t="s">
        <v>26</v>
      </c>
      <c r="J200" t="s">
        <v>26</v>
      </c>
      <c r="K200" t="s">
        <v>26</v>
      </c>
      <c r="L200" s="2">
        <v>0</v>
      </c>
      <c r="M200" t="s">
        <v>26</v>
      </c>
      <c r="N200" t="s">
        <v>26</v>
      </c>
      <c r="O200" t="s">
        <v>26</v>
      </c>
      <c r="P200" t="s">
        <v>26</v>
      </c>
      <c r="Q200" t="s">
        <v>49</v>
      </c>
      <c r="R200" t="s">
        <v>26</v>
      </c>
      <c r="S200" t="s">
        <v>26</v>
      </c>
    </row>
    <row r="201" spans="1:19" x14ac:dyDescent="0.35">
      <c r="A201" t="s">
        <v>19</v>
      </c>
      <c r="B201" t="s">
        <v>488</v>
      </c>
      <c r="C201" t="s">
        <v>489</v>
      </c>
      <c r="D201" t="s">
        <v>490</v>
      </c>
      <c r="E201" t="s">
        <v>491</v>
      </c>
      <c r="F201" t="s">
        <v>492</v>
      </c>
      <c r="G201" t="s">
        <v>48</v>
      </c>
      <c r="H201" t="s">
        <v>26</v>
      </c>
      <c r="I201" t="s">
        <v>26</v>
      </c>
      <c r="J201" t="s">
        <v>26</v>
      </c>
      <c r="K201" t="s">
        <v>26</v>
      </c>
      <c r="L201" s="2">
        <v>0</v>
      </c>
      <c r="M201" t="s">
        <v>26</v>
      </c>
      <c r="N201" t="s">
        <v>26</v>
      </c>
      <c r="O201" t="s">
        <v>26</v>
      </c>
      <c r="P201" t="s">
        <v>26</v>
      </c>
      <c r="Q201" t="s">
        <v>49</v>
      </c>
      <c r="R201" t="s">
        <v>26</v>
      </c>
      <c r="S201" t="s">
        <v>26</v>
      </c>
    </row>
    <row r="202" spans="1:19" x14ac:dyDescent="0.35">
      <c r="A202" t="s">
        <v>19</v>
      </c>
      <c r="B202" t="s">
        <v>506</v>
      </c>
      <c r="C202" t="s">
        <v>507</v>
      </c>
      <c r="D202" t="s">
        <v>508</v>
      </c>
      <c r="E202" t="s">
        <v>509</v>
      </c>
      <c r="F202" t="s">
        <v>510</v>
      </c>
      <c r="G202" t="s">
        <v>48</v>
      </c>
      <c r="H202" t="s">
        <v>26</v>
      </c>
      <c r="I202" t="s">
        <v>26</v>
      </c>
      <c r="J202" t="s">
        <v>26</v>
      </c>
      <c r="K202" t="s">
        <v>26</v>
      </c>
      <c r="L202" s="2">
        <v>0</v>
      </c>
      <c r="M202" t="s">
        <v>26</v>
      </c>
      <c r="N202" t="s">
        <v>26</v>
      </c>
      <c r="O202" t="s">
        <v>26</v>
      </c>
      <c r="P202" t="s">
        <v>26</v>
      </c>
      <c r="Q202" t="s">
        <v>49</v>
      </c>
      <c r="R202" t="s">
        <v>26</v>
      </c>
      <c r="S202" t="s">
        <v>26</v>
      </c>
    </row>
    <row r="203" spans="1:19" x14ac:dyDescent="0.35">
      <c r="A203" t="s">
        <v>19</v>
      </c>
      <c r="B203" t="s">
        <v>512</v>
      </c>
      <c r="C203" t="s">
        <v>164</v>
      </c>
      <c r="D203" t="s">
        <v>165</v>
      </c>
      <c r="E203" t="s">
        <v>166</v>
      </c>
      <c r="F203" t="s">
        <v>167</v>
      </c>
      <c r="G203" t="s">
        <v>48</v>
      </c>
      <c r="H203" t="s">
        <v>26</v>
      </c>
      <c r="I203" t="s">
        <v>26</v>
      </c>
      <c r="J203" t="s">
        <v>26</v>
      </c>
      <c r="K203" t="s">
        <v>26</v>
      </c>
      <c r="L203" s="2">
        <v>0</v>
      </c>
      <c r="M203" t="s">
        <v>26</v>
      </c>
      <c r="N203" t="s">
        <v>26</v>
      </c>
      <c r="O203" t="s">
        <v>26</v>
      </c>
      <c r="P203" t="s">
        <v>26</v>
      </c>
      <c r="Q203" t="s">
        <v>49</v>
      </c>
      <c r="R203" t="s">
        <v>26</v>
      </c>
      <c r="S203" t="s">
        <v>26</v>
      </c>
    </row>
    <row r="204" spans="1:19" x14ac:dyDescent="0.35">
      <c r="A204" t="s">
        <v>19</v>
      </c>
      <c r="B204" t="s">
        <v>513</v>
      </c>
      <c r="C204" t="s">
        <v>514</v>
      </c>
      <c r="D204" t="s">
        <v>515</v>
      </c>
      <c r="E204" t="s">
        <v>516</v>
      </c>
      <c r="F204" t="s">
        <v>517</v>
      </c>
      <c r="G204" t="s">
        <v>48</v>
      </c>
      <c r="H204" t="s">
        <v>26</v>
      </c>
      <c r="I204" t="s">
        <v>26</v>
      </c>
      <c r="J204" t="s">
        <v>26</v>
      </c>
      <c r="K204" t="s">
        <v>26</v>
      </c>
      <c r="L204" s="2">
        <v>0</v>
      </c>
      <c r="M204" t="s">
        <v>26</v>
      </c>
      <c r="N204" t="s">
        <v>26</v>
      </c>
      <c r="O204" t="s">
        <v>26</v>
      </c>
      <c r="P204" t="s">
        <v>26</v>
      </c>
      <c r="Q204" t="s">
        <v>49</v>
      </c>
      <c r="R204" t="s">
        <v>26</v>
      </c>
      <c r="S204" t="s">
        <v>26</v>
      </c>
    </row>
    <row r="205" spans="1:19" x14ac:dyDescent="0.35">
      <c r="A205" t="s">
        <v>19</v>
      </c>
      <c r="B205" t="s">
        <v>518</v>
      </c>
      <c r="C205" t="s">
        <v>519</v>
      </c>
      <c r="D205" t="s">
        <v>520</v>
      </c>
      <c r="E205" t="s">
        <v>521</v>
      </c>
      <c r="F205" t="s">
        <v>522</v>
      </c>
      <c r="G205" t="s">
        <v>48</v>
      </c>
      <c r="H205" t="s">
        <v>26</v>
      </c>
      <c r="I205" t="s">
        <v>26</v>
      </c>
      <c r="J205" t="s">
        <v>26</v>
      </c>
      <c r="K205" t="s">
        <v>26</v>
      </c>
      <c r="L205" s="2">
        <v>0</v>
      </c>
      <c r="M205" t="s">
        <v>26</v>
      </c>
      <c r="N205" t="s">
        <v>26</v>
      </c>
      <c r="O205" t="s">
        <v>26</v>
      </c>
      <c r="P205" t="s">
        <v>26</v>
      </c>
      <c r="Q205" t="s">
        <v>49</v>
      </c>
      <c r="R205" t="s">
        <v>26</v>
      </c>
      <c r="S205" t="s">
        <v>26</v>
      </c>
    </row>
    <row r="206" spans="1:19" x14ac:dyDescent="0.35">
      <c r="A206" t="s">
        <v>19</v>
      </c>
      <c r="B206" t="s">
        <v>523</v>
      </c>
      <c r="C206" t="s">
        <v>524</v>
      </c>
      <c r="D206" t="s">
        <v>525</v>
      </c>
      <c r="E206" t="s">
        <v>526</v>
      </c>
      <c r="F206" t="s">
        <v>527</v>
      </c>
      <c r="G206" t="s">
        <v>48</v>
      </c>
      <c r="H206" t="s">
        <v>26</v>
      </c>
      <c r="I206" t="s">
        <v>26</v>
      </c>
      <c r="J206" t="s">
        <v>26</v>
      </c>
      <c r="K206" t="s">
        <v>26</v>
      </c>
      <c r="L206" s="2">
        <v>0</v>
      </c>
      <c r="M206" t="s">
        <v>26</v>
      </c>
      <c r="N206" t="s">
        <v>26</v>
      </c>
      <c r="O206" t="s">
        <v>26</v>
      </c>
      <c r="P206" t="s">
        <v>26</v>
      </c>
      <c r="Q206" t="s">
        <v>49</v>
      </c>
      <c r="R206" t="s">
        <v>26</v>
      </c>
      <c r="S206" t="s">
        <v>26</v>
      </c>
    </row>
    <row r="207" spans="1:19" x14ac:dyDescent="0.35">
      <c r="A207" t="s">
        <v>19</v>
      </c>
      <c r="B207" t="s">
        <v>533</v>
      </c>
      <c r="C207" t="s">
        <v>534</v>
      </c>
      <c r="D207" t="s">
        <v>535</v>
      </c>
      <c r="E207" t="s">
        <v>536</v>
      </c>
      <c r="F207" t="s">
        <v>537</v>
      </c>
      <c r="G207" t="s">
        <v>48</v>
      </c>
      <c r="H207" t="s">
        <v>26</v>
      </c>
      <c r="I207" t="s">
        <v>26</v>
      </c>
      <c r="J207" t="s">
        <v>26</v>
      </c>
      <c r="K207" t="s">
        <v>26</v>
      </c>
      <c r="L207" s="2">
        <v>0</v>
      </c>
      <c r="M207" t="s">
        <v>26</v>
      </c>
      <c r="N207" t="s">
        <v>26</v>
      </c>
      <c r="O207" t="s">
        <v>26</v>
      </c>
      <c r="P207" t="s">
        <v>26</v>
      </c>
      <c r="Q207" t="s">
        <v>49</v>
      </c>
      <c r="R207" t="s">
        <v>26</v>
      </c>
      <c r="S207" t="s">
        <v>26</v>
      </c>
    </row>
    <row r="208" spans="1:19" x14ac:dyDescent="0.35">
      <c r="A208" t="s">
        <v>19</v>
      </c>
      <c r="B208" t="s">
        <v>544</v>
      </c>
      <c r="C208" t="s">
        <v>545</v>
      </c>
      <c r="D208" t="s">
        <v>546</v>
      </c>
      <c r="E208" t="s">
        <v>547</v>
      </c>
      <c r="F208" t="s">
        <v>548</v>
      </c>
      <c r="G208" t="s">
        <v>48</v>
      </c>
      <c r="H208" t="s">
        <v>26</v>
      </c>
      <c r="I208" t="s">
        <v>26</v>
      </c>
      <c r="J208" t="s">
        <v>26</v>
      </c>
      <c r="K208" t="s">
        <v>26</v>
      </c>
      <c r="L208" s="2">
        <v>0</v>
      </c>
      <c r="M208" t="s">
        <v>26</v>
      </c>
      <c r="N208" t="s">
        <v>26</v>
      </c>
      <c r="O208" t="s">
        <v>26</v>
      </c>
      <c r="P208" t="s">
        <v>26</v>
      </c>
      <c r="Q208" t="s">
        <v>49</v>
      </c>
      <c r="R208" t="s">
        <v>26</v>
      </c>
      <c r="S208" t="s">
        <v>26</v>
      </c>
    </row>
    <row r="209" spans="1:19" x14ac:dyDescent="0.35">
      <c r="A209" t="s">
        <v>19</v>
      </c>
      <c r="B209" t="s">
        <v>550</v>
      </c>
      <c r="C209" t="s">
        <v>551</v>
      </c>
      <c r="D209" t="s">
        <v>552</v>
      </c>
      <c r="E209" t="s">
        <v>553</v>
      </c>
      <c r="F209" t="s">
        <v>554</v>
      </c>
      <c r="G209" t="s">
        <v>48</v>
      </c>
      <c r="H209" t="s">
        <v>26</v>
      </c>
      <c r="I209" t="s">
        <v>26</v>
      </c>
      <c r="J209" t="s">
        <v>26</v>
      </c>
      <c r="K209" t="s">
        <v>26</v>
      </c>
      <c r="L209" s="2">
        <v>0</v>
      </c>
      <c r="M209" t="s">
        <v>26</v>
      </c>
      <c r="N209" t="s">
        <v>26</v>
      </c>
      <c r="O209" t="s">
        <v>26</v>
      </c>
      <c r="P209" t="s">
        <v>26</v>
      </c>
      <c r="Q209" t="s">
        <v>49</v>
      </c>
      <c r="R209" t="s">
        <v>26</v>
      </c>
      <c r="S209" t="s">
        <v>26</v>
      </c>
    </row>
    <row r="210" spans="1:19" x14ac:dyDescent="0.35">
      <c r="A210" t="s">
        <v>19</v>
      </c>
      <c r="B210" t="s">
        <v>555</v>
      </c>
      <c r="C210" t="s">
        <v>556</v>
      </c>
      <c r="D210" t="s">
        <v>557</v>
      </c>
      <c r="E210" t="s">
        <v>558</v>
      </c>
      <c r="F210" t="s">
        <v>559</v>
      </c>
      <c r="G210" t="s">
        <v>48</v>
      </c>
      <c r="H210" t="s">
        <v>26</v>
      </c>
      <c r="I210" t="s">
        <v>26</v>
      </c>
      <c r="J210" t="s">
        <v>26</v>
      </c>
      <c r="K210" t="s">
        <v>26</v>
      </c>
      <c r="L210" s="2">
        <v>0</v>
      </c>
      <c r="M210" t="s">
        <v>26</v>
      </c>
      <c r="N210" t="s">
        <v>26</v>
      </c>
      <c r="O210" t="s">
        <v>26</v>
      </c>
      <c r="P210" t="s">
        <v>26</v>
      </c>
      <c r="Q210" t="s">
        <v>49</v>
      </c>
      <c r="R210" t="s">
        <v>26</v>
      </c>
      <c r="S210" t="s">
        <v>26</v>
      </c>
    </row>
    <row r="211" spans="1:19" x14ac:dyDescent="0.35">
      <c r="A211" t="s">
        <v>19</v>
      </c>
      <c r="B211" t="s">
        <v>560</v>
      </c>
      <c r="C211" t="s">
        <v>561</v>
      </c>
      <c r="D211" t="s">
        <v>562</v>
      </c>
      <c r="E211" t="s">
        <v>563</v>
      </c>
      <c r="F211" t="s">
        <v>564</v>
      </c>
      <c r="G211" t="s">
        <v>48</v>
      </c>
      <c r="H211" t="s">
        <v>26</v>
      </c>
      <c r="I211" t="s">
        <v>26</v>
      </c>
      <c r="J211" t="s">
        <v>26</v>
      </c>
      <c r="K211" t="s">
        <v>26</v>
      </c>
      <c r="L211" s="2">
        <v>0</v>
      </c>
      <c r="M211" t="s">
        <v>26</v>
      </c>
      <c r="N211" t="s">
        <v>26</v>
      </c>
      <c r="O211" t="s">
        <v>26</v>
      </c>
      <c r="P211" t="s">
        <v>26</v>
      </c>
      <c r="Q211" t="s">
        <v>49</v>
      </c>
      <c r="R211" t="s">
        <v>26</v>
      </c>
      <c r="S211" t="s">
        <v>26</v>
      </c>
    </row>
    <row r="212" spans="1:19" x14ac:dyDescent="0.35">
      <c r="A212" t="s">
        <v>19</v>
      </c>
      <c r="B212" t="s">
        <v>611</v>
      </c>
      <c r="C212" t="s">
        <v>612</v>
      </c>
      <c r="D212" t="s">
        <v>613</v>
      </c>
      <c r="E212" t="s">
        <v>614</v>
      </c>
      <c r="F212" t="s">
        <v>211</v>
      </c>
      <c r="G212" t="s">
        <v>48</v>
      </c>
      <c r="H212" t="s">
        <v>26</v>
      </c>
      <c r="I212" t="s">
        <v>26</v>
      </c>
      <c r="J212" t="s">
        <v>26</v>
      </c>
      <c r="K212" t="s">
        <v>26</v>
      </c>
      <c r="L212" s="2">
        <v>0</v>
      </c>
      <c r="M212" t="s">
        <v>26</v>
      </c>
      <c r="N212" t="s">
        <v>26</v>
      </c>
      <c r="O212" t="s">
        <v>26</v>
      </c>
      <c r="P212" t="s">
        <v>26</v>
      </c>
      <c r="Q212" t="s">
        <v>49</v>
      </c>
      <c r="R212" t="s">
        <v>26</v>
      </c>
      <c r="S212" t="s">
        <v>26</v>
      </c>
    </row>
    <row r="213" spans="1:19" x14ac:dyDescent="0.35">
      <c r="A213" t="s">
        <v>19</v>
      </c>
      <c r="B213" t="s">
        <v>620</v>
      </c>
      <c r="C213" t="s">
        <v>621</v>
      </c>
      <c r="D213" t="s">
        <v>622</v>
      </c>
      <c r="E213" t="s">
        <v>623</v>
      </c>
      <c r="F213" t="s">
        <v>624</v>
      </c>
      <c r="G213" t="s">
        <v>48</v>
      </c>
      <c r="H213" t="s">
        <v>26</v>
      </c>
      <c r="I213" t="s">
        <v>26</v>
      </c>
      <c r="J213" t="s">
        <v>26</v>
      </c>
      <c r="K213" t="s">
        <v>26</v>
      </c>
      <c r="L213" s="2">
        <v>0</v>
      </c>
      <c r="M213" t="s">
        <v>26</v>
      </c>
      <c r="N213" t="s">
        <v>26</v>
      </c>
      <c r="O213" t="s">
        <v>26</v>
      </c>
      <c r="P213" t="s">
        <v>26</v>
      </c>
      <c r="Q213" t="s">
        <v>49</v>
      </c>
      <c r="R213" t="s">
        <v>26</v>
      </c>
      <c r="S213" t="s">
        <v>26</v>
      </c>
    </row>
    <row r="214" spans="1:19" x14ac:dyDescent="0.35">
      <c r="A214" t="s">
        <v>19</v>
      </c>
      <c r="B214" t="s">
        <v>641</v>
      </c>
      <c r="C214" t="s">
        <v>642</v>
      </c>
      <c r="D214" t="s">
        <v>643</v>
      </c>
      <c r="E214" t="s">
        <v>644</v>
      </c>
      <c r="F214" t="s">
        <v>645</v>
      </c>
      <c r="G214" t="s">
        <v>48</v>
      </c>
      <c r="H214" t="s">
        <v>26</v>
      </c>
      <c r="I214" t="s">
        <v>26</v>
      </c>
      <c r="J214" t="s">
        <v>26</v>
      </c>
      <c r="K214" t="s">
        <v>26</v>
      </c>
      <c r="L214" s="2">
        <v>0</v>
      </c>
      <c r="M214" t="s">
        <v>26</v>
      </c>
      <c r="N214" t="s">
        <v>26</v>
      </c>
      <c r="O214" t="s">
        <v>26</v>
      </c>
      <c r="P214" t="s">
        <v>26</v>
      </c>
      <c r="Q214" t="s">
        <v>49</v>
      </c>
      <c r="R214" t="s">
        <v>26</v>
      </c>
      <c r="S214" t="s">
        <v>26</v>
      </c>
    </row>
    <row r="215" spans="1:19" x14ac:dyDescent="0.35">
      <c r="A215" t="s">
        <v>19</v>
      </c>
      <c r="B215" t="s">
        <v>646</v>
      </c>
      <c r="C215" t="s">
        <v>647</v>
      </c>
      <c r="D215" t="s">
        <v>648</v>
      </c>
      <c r="E215" t="s">
        <v>649</v>
      </c>
      <c r="F215" t="s">
        <v>650</v>
      </c>
      <c r="G215" t="s">
        <v>48</v>
      </c>
      <c r="H215" t="s">
        <v>26</v>
      </c>
      <c r="I215" t="s">
        <v>26</v>
      </c>
      <c r="J215" t="s">
        <v>26</v>
      </c>
      <c r="K215" t="s">
        <v>26</v>
      </c>
      <c r="L215" s="2">
        <v>0</v>
      </c>
      <c r="M215" t="s">
        <v>26</v>
      </c>
      <c r="N215" t="s">
        <v>26</v>
      </c>
      <c r="O215" t="s">
        <v>26</v>
      </c>
      <c r="P215" t="s">
        <v>26</v>
      </c>
      <c r="Q215" t="s">
        <v>49</v>
      </c>
      <c r="R215" t="s">
        <v>26</v>
      </c>
      <c r="S215" t="s">
        <v>26</v>
      </c>
    </row>
    <row r="216" spans="1:19" x14ac:dyDescent="0.35">
      <c r="A216" t="s">
        <v>19</v>
      </c>
      <c r="B216" t="s">
        <v>656</v>
      </c>
      <c r="C216" t="s">
        <v>657</v>
      </c>
      <c r="D216" t="s">
        <v>658</v>
      </c>
      <c r="E216" t="s">
        <v>659</v>
      </c>
      <c r="F216" t="s">
        <v>660</v>
      </c>
      <c r="G216" t="s">
        <v>48</v>
      </c>
      <c r="H216" t="s">
        <v>26</v>
      </c>
      <c r="I216" t="s">
        <v>26</v>
      </c>
      <c r="J216" t="s">
        <v>26</v>
      </c>
      <c r="K216" t="s">
        <v>26</v>
      </c>
      <c r="L216" s="2">
        <v>0</v>
      </c>
      <c r="M216" t="s">
        <v>26</v>
      </c>
      <c r="N216" t="s">
        <v>26</v>
      </c>
      <c r="O216" t="s">
        <v>26</v>
      </c>
      <c r="P216" t="s">
        <v>26</v>
      </c>
      <c r="Q216" t="s">
        <v>49</v>
      </c>
      <c r="R216" t="s">
        <v>26</v>
      </c>
      <c r="S216" t="s">
        <v>26</v>
      </c>
    </row>
    <row r="217" spans="1:19" x14ac:dyDescent="0.35">
      <c r="A217" t="s">
        <v>19</v>
      </c>
      <c r="B217" t="s">
        <v>661</v>
      </c>
      <c r="C217" t="s">
        <v>662</v>
      </c>
      <c r="D217" t="s">
        <v>663</v>
      </c>
      <c r="E217" t="s">
        <v>664</v>
      </c>
      <c r="F217" t="s">
        <v>665</v>
      </c>
      <c r="G217" t="s">
        <v>48</v>
      </c>
      <c r="H217" t="s">
        <v>26</v>
      </c>
      <c r="I217" t="s">
        <v>26</v>
      </c>
      <c r="J217" t="s">
        <v>26</v>
      </c>
      <c r="K217" t="s">
        <v>26</v>
      </c>
      <c r="L217" s="2">
        <v>0</v>
      </c>
      <c r="M217" t="s">
        <v>26</v>
      </c>
      <c r="N217" t="s">
        <v>26</v>
      </c>
      <c r="O217" t="s">
        <v>26</v>
      </c>
      <c r="P217" t="s">
        <v>26</v>
      </c>
      <c r="Q217" t="s">
        <v>49</v>
      </c>
      <c r="R217" t="s">
        <v>26</v>
      </c>
      <c r="S217" t="s">
        <v>26</v>
      </c>
    </row>
    <row r="218" spans="1:19" x14ac:dyDescent="0.35">
      <c r="A218" t="s">
        <v>19</v>
      </c>
      <c r="B218" t="s">
        <v>674</v>
      </c>
      <c r="C218" t="s">
        <v>675</v>
      </c>
      <c r="D218" t="s">
        <v>676</v>
      </c>
      <c r="E218" t="s">
        <v>677</v>
      </c>
      <c r="F218" t="s">
        <v>678</v>
      </c>
      <c r="G218" t="s">
        <v>48</v>
      </c>
      <c r="H218" t="s">
        <v>26</v>
      </c>
      <c r="I218" t="s">
        <v>26</v>
      </c>
      <c r="J218" t="s">
        <v>26</v>
      </c>
      <c r="K218" t="s">
        <v>26</v>
      </c>
      <c r="L218" s="2">
        <v>0</v>
      </c>
      <c r="M218" t="s">
        <v>26</v>
      </c>
      <c r="N218" t="s">
        <v>26</v>
      </c>
      <c r="O218" t="s">
        <v>26</v>
      </c>
      <c r="P218" t="s">
        <v>26</v>
      </c>
      <c r="Q218" t="s">
        <v>49</v>
      </c>
      <c r="R218" t="s">
        <v>26</v>
      </c>
      <c r="S218" t="s">
        <v>26</v>
      </c>
    </row>
    <row r="219" spans="1:19" x14ac:dyDescent="0.35">
      <c r="A219" t="s">
        <v>19</v>
      </c>
      <c r="B219" t="s">
        <v>692</v>
      </c>
      <c r="C219" t="s">
        <v>693</v>
      </c>
      <c r="D219" t="s">
        <v>694</v>
      </c>
      <c r="E219" t="s">
        <v>695</v>
      </c>
      <c r="F219" t="s">
        <v>696</v>
      </c>
      <c r="G219" t="s">
        <v>48</v>
      </c>
      <c r="H219" t="s">
        <v>26</v>
      </c>
      <c r="I219" t="s">
        <v>26</v>
      </c>
      <c r="J219" t="s">
        <v>26</v>
      </c>
      <c r="K219" t="s">
        <v>26</v>
      </c>
      <c r="L219" s="2">
        <v>0</v>
      </c>
      <c r="M219" t="s">
        <v>26</v>
      </c>
      <c r="N219" t="s">
        <v>26</v>
      </c>
      <c r="O219" t="s">
        <v>26</v>
      </c>
      <c r="P219" t="s">
        <v>26</v>
      </c>
      <c r="Q219" t="s">
        <v>49</v>
      </c>
      <c r="R219" t="s">
        <v>26</v>
      </c>
      <c r="S219" t="s">
        <v>26</v>
      </c>
    </row>
    <row r="220" spans="1:19" x14ac:dyDescent="0.35">
      <c r="A220" t="s">
        <v>19</v>
      </c>
      <c r="B220" t="s">
        <v>702</v>
      </c>
      <c r="C220" t="s">
        <v>703</v>
      </c>
      <c r="D220" t="s">
        <v>704</v>
      </c>
      <c r="E220" t="s">
        <v>705</v>
      </c>
      <c r="F220" t="s">
        <v>706</v>
      </c>
      <c r="G220" t="s">
        <v>48</v>
      </c>
      <c r="H220" t="s">
        <v>26</v>
      </c>
      <c r="I220" t="s">
        <v>26</v>
      </c>
      <c r="J220" t="s">
        <v>26</v>
      </c>
      <c r="K220" t="s">
        <v>26</v>
      </c>
      <c r="L220" s="2">
        <v>0</v>
      </c>
      <c r="M220" t="s">
        <v>26</v>
      </c>
      <c r="N220" t="s">
        <v>26</v>
      </c>
      <c r="O220" t="s">
        <v>26</v>
      </c>
      <c r="P220" t="s">
        <v>26</v>
      </c>
      <c r="Q220" t="s">
        <v>49</v>
      </c>
      <c r="R220" t="s">
        <v>26</v>
      </c>
      <c r="S220" t="s">
        <v>26</v>
      </c>
    </row>
    <row r="221" spans="1:19" x14ac:dyDescent="0.35">
      <c r="A221" t="s">
        <v>19</v>
      </c>
      <c r="B221" t="s">
        <v>730</v>
      </c>
      <c r="C221" t="s">
        <v>731</v>
      </c>
      <c r="D221" t="s">
        <v>732</v>
      </c>
      <c r="E221" t="s">
        <v>733</v>
      </c>
      <c r="F221" t="s">
        <v>76</v>
      </c>
      <c r="G221" t="s">
        <v>48</v>
      </c>
      <c r="H221" t="s">
        <v>26</v>
      </c>
      <c r="I221" t="s">
        <v>26</v>
      </c>
      <c r="J221" t="s">
        <v>26</v>
      </c>
      <c r="K221" t="s">
        <v>26</v>
      </c>
      <c r="L221" s="2">
        <v>0</v>
      </c>
      <c r="M221" t="s">
        <v>26</v>
      </c>
      <c r="N221" t="s">
        <v>26</v>
      </c>
      <c r="O221" t="s">
        <v>26</v>
      </c>
      <c r="P221" t="s">
        <v>26</v>
      </c>
      <c r="Q221" t="s">
        <v>49</v>
      </c>
      <c r="R221" t="s">
        <v>26</v>
      </c>
      <c r="S221" t="s">
        <v>26</v>
      </c>
    </row>
    <row r="222" spans="1:19" x14ac:dyDescent="0.35">
      <c r="A222" t="s">
        <v>19</v>
      </c>
      <c r="B222" t="s">
        <v>739</v>
      </c>
      <c r="C222" t="s">
        <v>740</v>
      </c>
      <c r="D222" t="s">
        <v>741</v>
      </c>
      <c r="E222" t="s">
        <v>742</v>
      </c>
      <c r="F222" t="s">
        <v>743</v>
      </c>
      <c r="G222" t="s">
        <v>48</v>
      </c>
      <c r="H222" t="s">
        <v>26</v>
      </c>
      <c r="I222" t="s">
        <v>26</v>
      </c>
      <c r="J222" t="s">
        <v>26</v>
      </c>
      <c r="K222" t="s">
        <v>26</v>
      </c>
      <c r="L222" s="2">
        <v>0</v>
      </c>
      <c r="M222" t="s">
        <v>26</v>
      </c>
      <c r="N222" t="s">
        <v>26</v>
      </c>
      <c r="O222" t="s">
        <v>26</v>
      </c>
      <c r="P222" t="s">
        <v>32</v>
      </c>
      <c r="Q222" t="s">
        <v>49</v>
      </c>
      <c r="R222" t="s">
        <v>26</v>
      </c>
      <c r="S222" t="s">
        <v>26</v>
      </c>
    </row>
    <row r="223" spans="1:19" x14ac:dyDescent="0.35">
      <c r="A223" t="s">
        <v>19</v>
      </c>
      <c r="B223" t="s">
        <v>762</v>
      </c>
      <c r="C223" t="s">
        <v>763</v>
      </c>
      <c r="D223" t="s">
        <v>764</v>
      </c>
      <c r="E223" t="s">
        <v>765</v>
      </c>
      <c r="F223" t="s">
        <v>766</v>
      </c>
      <c r="G223" t="s">
        <v>48</v>
      </c>
      <c r="H223" t="s">
        <v>26</v>
      </c>
      <c r="I223" t="s">
        <v>26</v>
      </c>
      <c r="J223" t="s">
        <v>26</v>
      </c>
      <c r="K223" t="s">
        <v>26</v>
      </c>
      <c r="L223" s="2">
        <v>0</v>
      </c>
      <c r="M223" t="s">
        <v>26</v>
      </c>
      <c r="N223" t="s">
        <v>26</v>
      </c>
      <c r="O223" t="s">
        <v>26</v>
      </c>
      <c r="P223" t="s">
        <v>26</v>
      </c>
      <c r="Q223" t="s">
        <v>49</v>
      </c>
      <c r="R223" t="s">
        <v>26</v>
      </c>
      <c r="S223" t="s">
        <v>26</v>
      </c>
    </row>
    <row r="224" spans="1:19" x14ac:dyDescent="0.35">
      <c r="A224" t="s">
        <v>19</v>
      </c>
      <c r="B224" t="s">
        <v>767</v>
      </c>
      <c r="C224" t="s">
        <v>768</v>
      </c>
      <c r="D224" t="s">
        <v>769</v>
      </c>
      <c r="E224" t="s">
        <v>770</v>
      </c>
      <c r="F224" t="s">
        <v>771</v>
      </c>
      <c r="G224" t="s">
        <v>48</v>
      </c>
      <c r="H224" t="s">
        <v>26</v>
      </c>
      <c r="I224" t="s">
        <v>26</v>
      </c>
      <c r="J224" t="s">
        <v>26</v>
      </c>
      <c r="K224" t="s">
        <v>26</v>
      </c>
      <c r="L224" s="2">
        <v>0</v>
      </c>
      <c r="M224" t="s">
        <v>26</v>
      </c>
      <c r="N224" t="s">
        <v>26</v>
      </c>
      <c r="O224" t="s">
        <v>26</v>
      </c>
      <c r="P224" t="s">
        <v>26</v>
      </c>
      <c r="Q224" t="s">
        <v>49</v>
      </c>
      <c r="R224" t="s">
        <v>26</v>
      </c>
      <c r="S224" t="s">
        <v>26</v>
      </c>
    </row>
    <row r="225" spans="1:19" x14ac:dyDescent="0.35">
      <c r="A225" t="s">
        <v>19</v>
      </c>
      <c r="B225" t="s">
        <v>803</v>
      </c>
      <c r="C225" t="s">
        <v>804</v>
      </c>
      <c r="D225" t="s">
        <v>805</v>
      </c>
      <c r="E225" t="s">
        <v>806</v>
      </c>
      <c r="F225" t="s">
        <v>807</v>
      </c>
      <c r="G225" t="s">
        <v>48</v>
      </c>
      <c r="H225" t="s">
        <v>26</v>
      </c>
      <c r="I225" t="s">
        <v>26</v>
      </c>
      <c r="J225" t="s">
        <v>26</v>
      </c>
      <c r="K225" t="s">
        <v>26</v>
      </c>
      <c r="L225" s="2">
        <v>0</v>
      </c>
      <c r="M225" t="s">
        <v>26</v>
      </c>
      <c r="N225" t="s">
        <v>26</v>
      </c>
      <c r="O225" t="s">
        <v>26</v>
      </c>
      <c r="P225" t="s">
        <v>32</v>
      </c>
      <c r="Q225" t="s">
        <v>49</v>
      </c>
      <c r="R225" t="s">
        <v>26</v>
      </c>
      <c r="S225" t="s">
        <v>26</v>
      </c>
    </row>
    <row r="226" spans="1:19" x14ac:dyDescent="0.35">
      <c r="A226" t="s">
        <v>19</v>
      </c>
      <c r="B226" t="s">
        <v>808</v>
      </c>
      <c r="C226" t="s">
        <v>809</v>
      </c>
      <c r="D226" t="s">
        <v>810</v>
      </c>
      <c r="E226" t="s">
        <v>811</v>
      </c>
      <c r="F226" t="s">
        <v>812</v>
      </c>
      <c r="G226" t="s">
        <v>48</v>
      </c>
      <c r="H226" t="s">
        <v>26</v>
      </c>
      <c r="I226" t="s">
        <v>26</v>
      </c>
      <c r="J226" t="s">
        <v>26</v>
      </c>
      <c r="K226" t="s">
        <v>26</v>
      </c>
      <c r="L226" s="2">
        <v>0</v>
      </c>
      <c r="M226" t="s">
        <v>26</v>
      </c>
      <c r="N226" t="s">
        <v>26</v>
      </c>
      <c r="O226" t="s">
        <v>26</v>
      </c>
      <c r="P226" t="s">
        <v>26</v>
      </c>
      <c r="Q226" t="s">
        <v>49</v>
      </c>
      <c r="R226" t="s">
        <v>26</v>
      </c>
      <c r="S226" t="s">
        <v>26</v>
      </c>
    </row>
    <row r="227" spans="1:19" x14ac:dyDescent="0.35">
      <c r="A227" t="s">
        <v>19</v>
      </c>
      <c r="B227" t="s">
        <v>818</v>
      </c>
      <c r="C227" t="s">
        <v>819</v>
      </c>
      <c r="D227" t="s">
        <v>820</v>
      </c>
      <c r="E227" t="s">
        <v>821</v>
      </c>
      <c r="F227" t="s">
        <v>39</v>
      </c>
      <c r="G227" t="s">
        <v>48</v>
      </c>
      <c r="H227" t="s">
        <v>26</v>
      </c>
      <c r="I227" t="s">
        <v>26</v>
      </c>
      <c r="J227" t="s">
        <v>26</v>
      </c>
      <c r="K227" t="s">
        <v>26</v>
      </c>
      <c r="L227" s="2">
        <v>0</v>
      </c>
      <c r="M227" t="s">
        <v>26</v>
      </c>
      <c r="N227" t="s">
        <v>26</v>
      </c>
      <c r="O227" t="s">
        <v>26</v>
      </c>
      <c r="P227" t="s">
        <v>26</v>
      </c>
      <c r="Q227" t="s">
        <v>49</v>
      </c>
      <c r="R227" t="s">
        <v>26</v>
      </c>
      <c r="S227" t="s">
        <v>26</v>
      </c>
    </row>
    <row r="228" spans="1:19" x14ac:dyDescent="0.35">
      <c r="A228" t="s">
        <v>19</v>
      </c>
      <c r="B228" t="s">
        <v>846</v>
      </c>
      <c r="C228" t="s">
        <v>847</v>
      </c>
      <c r="D228" t="s">
        <v>848</v>
      </c>
      <c r="E228" t="s">
        <v>849</v>
      </c>
      <c r="F228" t="s">
        <v>850</v>
      </c>
      <c r="G228" t="s">
        <v>48</v>
      </c>
      <c r="H228" t="s">
        <v>26</v>
      </c>
      <c r="I228" t="s">
        <v>26</v>
      </c>
      <c r="J228" t="s">
        <v>26</v>
      </c>
      <c r="K228" t="s">
        <v>26</v>
      </c>
      <c r="L228" s="2">
        <v>0</v>
      </c>
      <c r="M228" t="s">
        <v>26</v>
      </c>
      <c r="N228" t="s">
        <v>26</v>
      </c>
      <c r="O228" t="s">
        <v>26</v>
      </c>
      <c r="P228" t="s">
        <v>26</v>
      </c>
      <c r="Q228" t="s">
        <v>49</v>
      </c>
      <c r="R228" t="s">
        <v>26</v>
      </c>
      <c r="S228" t="s">
        <v>26</v>
      </c>
    </row>
    <row r="229" spans="1:19" x14ac:dyDescent="0.35">
      <c r="A229" t="s">
        <v>19</v>
      </c>
      <c r="B229" t="s">
        <v>851</v>
      </c>
      <c r="C229" t="s">
        <v>852</v>
      </c>
      <c r="D229" t="s">
        <v>853</v>
      </c>
      <c r="E229" t="s">
        <v>854</v>
      </c>
      <c r="F229" t="s">
        <v>855</v>
      </c>
      <c r="G229" t="s">
        <v>48</v>
      </c>
      <c r="H229" t="s">
        <v>26</v>
      </c>
      <c r="I229" t="s">
        <v>26</v>
      </c>
      <c r="J229" t="s">
        <v>26</v>
      </c>
      <c r="K229" t="s">
        <v>26</v>
      </c>
      <c r="L229" s="2">
        <v>0</v>
      </c>
      <c r="M229" t="s">
        <v>26</v>
      </c>
      <c r="N229" t="s">
        <v>26</v>
      </c>
      <c r="O229" t="s">
        <v>26</v>
      </c>
      <c r="P229" t="s">
        <v>26</v>
      </c>
      <c r="Q229" t="s">
        <v>49</v>
      </c>
      <c r="R229" t="s">
        <v>26</v>
      </c>
      <c r="S229" t="s">
        <v>26</v>
      </c>
    </row>
    <row r="230" spans="1:19" x14ac:dyDescent="0.35">
      <c r="A230" t="s">
        <v>19</v>
      </c>
      <c r="B230" t="s">
        <v>864</v>
      </c>
      <c r="C230" t="s">
        <v>865</v>
      </c>
      <c r="D230" t="s">
        <v>866</v>
      </c>
      <c r="E230" t="s">
        <v>867</v>
      </c>
      <c r="F230" t="s">
        <v>868</v>
      </c>
      <c r="G230" t="s">
        <v>48</v>
      </c>
      <c r="H230" t="s">
        <v>26</v>
      </c>
      <c r="I230" t="s">
        <v>26</v>
      </c>
      <c r="J230" t="s">
        <v>26</v>
      </c>
      <c r="K230" t="s">
        <v>26</v>
      </c>
      <c r="L230" s="2">
        <v>0</v>
      </c>
      <c r="M230" t="s">
        <v>26</v>
      </c>
      <c r="N230" t="s">
        <v>26</v>
      </c>
      <c r="O230" t="s">
        <v>26</v>
      </c>
      <c r="P230" t="s">
        <v>26</v>
      </c>
      <c r="Q230" t="s">
        <v>49</v>
      </c>
      <c r="R230" t="s">
        <v>26</v>
      </c>
      <c r="S230" t="s">
        <v>26</v>
      </c>
    </row>
    <row r="231" spans="1:19" x14ac:dyDescent="0.35">
      <c r="A231" t="s">
        <v>19</v>
      </c>
      <c r="B231" t="s">
        <v>882</v>
      </c>
      <c r="C231" t="s">
        <v>883</v>
      </c>
      <c r="D231" t="s">
        <v>884</v>
      </c>
      <c r="E231" t="s">
        <v>885</v>
      </c>
      <c r="F231" t="s">
        <v>886</v>
      </c>
      <c r="G231" t="s">
        <v>48</v>
      </c>
      <c r="H231" t="s">
        <v>26</v>
      </c>
      <c r="I231" t="s">
        <v>26</v>
      </c>
      <c r="J231" t="s">
        <v>26</v>
      </c>
      <c r="K231" t="s">
        <v>26</v>
      </c>
      <c r="L231" s="2">
        <v>0</v>
      </c>
      <c r="M231" t="s">
        <v>26</v>
      </c>
      <c r="N231" t="s">
        <v>26</v>
      </c>
      <c r="O231" t="s">
        <v>26</v>
      </c>
      <c r="P231" t="s">
        <v>26</v>
      </c>
      <c r="Q231" t="s">
        <v>49</v>
      </c>
      <c r="R231" t="s">
        <v>26</v>
      </c>
      <c r="S231" t="s">
        <v>26</v>
      </c>
    </row>
    <row r="232" spans="1:19" x14ac:dyDescent="0.35">
      <c r="A232" t="s">
        <v>19</v>
      </c>
      <c r="B232" t="s">
        <v>901</v>
      </c>
      <c r="C232" t="s">
        <v>735</v>
      </c>
      <c r="D232" t="s">
        <v>736</v>
      </c>
      <c r="E232" t="s">
        <v>737</v>
      </c>
      <c r="F232" t="s">
        <v>738</v>
      </c>
      <c r="G232" t="s">
        <v>48</v>
      </c>
      <c r="H232" t="s">
        <v>26</v>
      </c>
      <c r="I232" t="s">
        <v>26</v>
      </c>
      <c r="J232" t="s">
        <v>26</v>
      </c>
      <c r="K232" t="s">
        <v>26</v>
      </c>
      <c r="L232" s="2">
        <v>0</v>
      </c>
      <c r="M232" t="s">
        <v>26</v>
      </c>
      <c r="N232" t="s">
        <v>26</v>
      </c>
      <c r="O232" t="s">
        <v>26</v>
      </c>
      <c r="P232" t="s">
        <v>26</v>
      </c>
      <c r="Q232" t="s">
        <v>49</v>
      </c>
      <c r="R232" t="s">
        <v>26</v>
      </c>
      <c r="S232" t="s">
        <v>26</v>
      </c>
    </row>
    <row r="233" spans="1:19" x14ac:dyDescent="0.35">
      <c r="A233" t="s">
        <v>19</v>
      </c>
      <c r="B233" t="s">
        <v>920</v>
      </c>
      <c r="C233" t="s">
        <v>921</v>
      </c>
      <c r="D233" t="s">
        <v>922</v>
      </c>
      <c r="E233" t="s">
        <v>923</v>
      </c>
      <c r="F233" t="s">
        <v>211</v>
      </c>
      <c r="G233" t="s">
        <v>48</v>
      </c>
      <c r="H233" t="s">
        <v>26</v>
      </c>
      <c r="I233" t="s">
        <v>26</v>
      </c>
      <c r="J233" t="s">
        <v>26</v>
      </c>
      <c r="K233" t="s">
        <v>26</v>
      </c>
      <c r="L233" s="2">
        <v>0</v>
      </c>
      <c r="M233" t="s">
        <v>26</v>
      </c>
      <c r="N233" t="s">
        <v>26</v>
      </c>
      <c r="O233" t="s">
        <v>26</v>
      </c>
      <c r="P233" t="s">
        <v>26</v>
      </c>
      <c r="Q233" t="s">
        <v>49</v>
      </c>
      <c r="R233" t="s">
        <v>26</v>
      </c>
      <c r="S233" t="s">
        <v>26</v>
      </c>
    </row>
    <row r="234" spans="1:19" x14ac:dyDescent="0.35">
      <c r="A234" t="s">
        <v>19</v>
      </c>
      <c r="B234" t="s">
        <v>929</v>
      </c>
      <c r="C234" t="s">
        <v>930</v>
      </c>
      <c r="D234" t="s">
        <v>931</v>
      </c>
      <c r="E234" t="s">
        <v>932</v>
      </c>
      <c r="F234" t="s">
        <v>933</v>
      </c>
      <c r="G234" t="s">
        <v>48</v>
      </c>
      <c r="H234" t="s">
        <v>26</v>
      </c>
      <c r="I234" t="s">
        <v>26</v>
      </c>
      <c r="J234" t="s">
        <v>26</v>
      </c>
      <c r="K234" t="s">
        <v>26</v>
      </c>
      <c r="L234" s="2">
        <v>0</v>
      </c>
      <c r="M234" t="s">
        <v>26</v>
      </c>
      <c r="N234" t="s">
        <v>26</v>
      </c>
      <c r="O234" t="s">
        <v>26</v>
      </c>
      <c r="P234" t="s">
        <v>32</v>
      </c>
      <c r="Q234" t="s">
        <v>49</v>
      </c>
      <c r="R234" t="s">
        <v>26</v>
      </c>
      <c r="S234" t="s">
        <v>26</v>
      </c>
    </row>
    <row r="235" spans="1:19" x14ac:dyDescent="0.35">
      <c r="A235" t="s">
        <v>19</v>
      </c>
      <c r="B235" t="s">
        <v>934</v>
      </c>
      <c r="C235" t="s">
        <v>935</v>
      </c>
      <c r="D235" t="s">
        <v>936</v>
      </c>
      <c r="E235" t="s">
        <v>937</v>
      </c>
      <c r="F235" t="s">
        <v>938</v>
      </c>
      <c r="G235" t="s">
        <v>48</v>
      </c>
      <c r="H235" t="s">
        <v>26</v>
      </c>
      <c r="I235" t="s">
        <v>26</v>
      </c>
      <c r="J235" t="s">
        <v>26</v>
      </c>
      <c r="K235" t="s">
        <v>26</v>
      </c>
      <c r="L235" s="2">
        <v>0</v>
      </c>
      <c r="M235" t="s">
        <v>26</v>
      </c>
      <c r="N235" t="s">
        <v>26</v>
      </c>
      <c r="O235" t="s">
        <v>26</v>
      </c>
      <c r="P235" t="s">
        <v>26</v>
      </c>
      <c r="Q235" t="s">
        <v>49</v>
      </c>
      <c r="R235" t="s">
        <v>26</v>
      </c>
      <c r="S235" t="s">
        <v>26</v>
      </c>
    </row>
    <row r="236" spans="1:19" x14ac:dyDescent="0.35">
      <c r="A236" t="s">
        <v>19</v>
      </c>
      <c r="B236" t="s">
        <v>939</v>
      </c>
      <c r="C236" t="s">
        <v>940</v>
      </c>
      <c r="D236" t="s">
        <v>941</v>
      </c>
      <c r="E236" t="s">
        <v>942</v>
      </c>
      <c r="F236" t="s">
        <v>943</v>
      </c>
      <c r="G236" t="s">
        <v>48</v>
      </c>
      <c r="H236" t="s">
        <v>26</v>
      </c>
      <c r="I236" t="s">
        <v>26</v>
      </c>
      <c r="J236" t="s">
        <v>26</v>
      </c>
      <c r="K236" t="s">
        <v>26</v>
      </c>
      <c r="L236" s="2">
        <v>0</v>
      </c>
      <c r="M236" t="s">
        <v>26</v>
      </c>
      <c r="N236" t="s">
        <v>26</v>
      </c>
      <c r="O236" t="s">
        <v>26</v>
      </c>
      <c r="P236" t="s">
        <v>26</v>
      </c>
      <c r="Q236" t="s">
        <v>49</v>
      </c>
      <c r="R236" t="s">
        <v>26</v>
      </c>
      <c r="S236" t="s">
        <v>26</v>
      </c>
    </row>
    <row r="237" spans="1:19" x14ac:dyDescent="0.35">
      <c r="A237" t="s">
        <v>19</v>
      </c>
      <c r="B237" t="s">
        <v>970</v>
      </c>
      <c r="C237" t="s">
        <v>971</v>
      </c>
      <c r="D237" t="s">
        <v>972</v>
      </c>
      <c r="E237" t="s">
        <v>973</v>
      </c>
      <c r="F237" t="s">
        <v>974</v>
      </c>
      <c r="G237" t="s">
        <v>48</v>
      </c>
      <c r="H237" t="s">
        <v>26</v>
      </c>
      <c r="I237" t="s">
        <v>26</v>
      </c>
      <c r="J237" t="s">
        <v>26</v>
      </c>
      <c r="K237" t="s">
        <v>26</v>
      </c>
      <c r="L237" s="2">
        <v>0</v>
      </c>
      <c r="M237" t="s">
        <v>26</v>
      </c>
      <c r="N237" t="s">
        <v>26</v>
      </c>
      <c r="O237" t="s">
        <v>26</v>
      </c>
      <c r="P237" t="s">
        <v>26</v>
      </c>
      <c r="Q237" t="s">
        <v>49</v>
      </c>
      <c r="R237" t="s">
        <v>26</v>
      </c>
      <c r="S237" t="s">
        <v>26</v>
      </c>
    </row>
    <row r="238" spans="1:19" x14ac:dyDescent="0.35">
      <c r="A238" t="s">
        <v>19</v>
      </c>
      <c r="B238" t="s">
        <v>975</v>
      </c>
      <c r="C238" t="s">
        <v>976</v>
      </c>
      <c r="D238" t="s">
        <v>977</v>
      </c>
      <c r="E238" t="s">
        <v>978</v>
      </c>
      <c r="F238" t="s">
        <v>979</v>
      </c>
      <c r="G238" t="s">
        <v>48</v>
      </c>
      <c r="H238" t="s">
        <v>26</v>
      </c>
      <c r="I238" t="s">
        <v>26</v>
      </c>
      <c r="J238" t="s">
        <v>26</v>
      </c>
      <c r="K238" t="s">
        <v>26</v>
      </c>
      <c r="L238" s="2">
        <v>0</v>
      </c>
      <c r="M238" t="s">
        <v>26</v>
      </c>
      <c r="N238" t="s">
        <v>26</v>
      </c>
      <c r="O238" t="s">
        <v>26</v>
      </c>
      <c r="P238" t="s">
        <v>26</v>
      </c>
      <c r="Q238" t="s">
        <v>49</v>
      </c>
      <c r="R238" t="s">
        <v>26</v>
      </c>
      <c r="S238" t="s">
        <v>26</v>
      </c>
    </row>
    <row r="239" spans="1:19" x14ac:dyDescent="0.35">
      <c r="A239" t="s">
        <v>19</v>
      </c>
      <c r="B239" t="s">
        <v>992</v>
      </c>
      <c r="C239" t="s">
        <v>993</v>
      </c>
      <c r="D239" t="s">
        <v>994</v>
      </c>
      <c r="E239" t="s">
        <v>995</v>
      </c>
      <c r="F239" t="s">
        <v>996</v>
      </c>
      <c r="G239" t="s">
        <v>48</v>
      </c>
      <c r="H239" t="s">
        <v>26</v>
      </c>
      <c r="I239" t="s">
        <v>26</v>
      </c>
      <c r="J239" t="s">
        <v>26</v>
      </c>
      <c r="K239" t="s">
        <v>26</v>
      </c>
      <c r="L239" s="2">
        <v>0</v>
      </c>
      <c r="M239" t="s">
        <v>26</v>
      </c>
      <c r="N239" t="s">
        <v>26</v>
      </c>
      <c r="O239" t="s">
        <v>26</v>
      </c>
      <c r="P239" t="s">
        <v>32</v>
      </c>
      <c r="Q239" t="s">
        <v>49</v>
      </c>
      <c r="R239" t="s">
        <v>26</v>
      </c>
      <c r="S239" t="s">
        <v>26</v>
      </c>
    </row>
    <row r="240" spans="1:19" x14ac:dyDescent="0.35">
      <c r="A240" t="s">
        <v>19</v>
      </c>
      <c r="B240" t="s">
        <v>997</v>
      </c>
      <c r="C240" t="s">
        <v>998</v>
      </c>
      <c r="D240" t="s">
        <v>999</v>
      </c>
      <c r="E240" t="s">
        <v>1000</v>
      </c>
      <c r="F240" t="s">
        <v>1001</v>
      </c>
      <c r="G240" t="s">
        <v>48</v>
      </c>
      <c r="H240" t="s">
        <v>26</v>
      </c>
      <c r="I240" t="s">
        <v>26</v>
      </c>
      <c r="J240" t="s">
        <v>26</v>
      </c>
      <c r="K240" t="s">
        <v>26</v>
      </c>
      <c r="L240" s="2">
        <v>0</v>
      </c>
      <c r="M240" t="s">
        <v>26</v>
      </c>
      <c r="N240" t="s">
        <v>26</v>
      </c>
      <c r="O240" t="s">
        <v>26</v>
      </c>
      <c r="P240" t="s">
        <v>26</v>
      </c>
      <c r="Q240" t="s">
        <v>49</v>
      </c>
      <c r="R240" t="s">
        <v>26</v>
      </c>
      <c r="S240" t="s">
        <v>26</v>
      </c>
    </row>
    <row r="241" spans="1:19" x14ac:dyDescent="0.35">
      <c r="A241" t="s">
        <v>19</v>
      </c>
      <c r="B241" t="s">
        <v>1002</v>
      </c>
      <c r="C241" t="s">
        <v>1003</v>
      </c>
      <c r="D241" t="s">
        <v>1004</v>
      </c>
      <c r="E241" t="s">
        <v>1005</v>
      </c>
      <c r="F241" t="s">
        <v>211</v>
      </c>
      <c r="G241" t="s">
        <v>48</v>
      </c>
      <c r="H241" t="s">
        <v>26</v>
      </c>
      <c r="I241" t="s">
        <v>26</v>
      </c>
      <c r="J241" t="s">
        <v>26</v>
      </c>
      <c r="K241" t="s">
        <v>26</v>
      </c>
      <c r="L241" s="2">
        <v>0</v>
      </c>
      <c r="M241" t="s">
        <v>26</v>
      </c>
      <c r="N241" t="s">
        <v>26</v>
      </c>
      <c r="O241" t="s">
        <v>26</v>
      </c>
      <c r="P241" t="s">
        <v>26</v>
      </c>
      <c r="Q241" t="s">
        <v>49</v>
      </c>
      <c r="R241" t="s">
        <v>26</v>
      </c>
      <c r="S241" t="s">
        <v>26</v>
      </c>
    </row>
    <row r="242" spans="1:19" x14ac:dyDescent="0.35">
      <c r="A242" t="s">
        <v>19</v>
      </c>
      <c r="B242" t="s">
        <v>1022</v>
      </c>
      <c r="C242" t="s">
        <v>896</v>
      </c>
      <c r="D242" t="s">
        <v>897</v>
      </c>
      <c r="E242" t="s">
        <v>898</v>
      </c>
      <c r="F242" t="s">
        <v>900</v>
      </c>
      <c r="G242" t="s">
        <v>48</v>
      </c>
      <c r="H242" t="s">
        <v>26</v>
      </c>
      <c r="I242" t="s">
        <v>26</v>
      </c>
      <c r="J242" t="s">
        <v>26</v>
      </c>
      <c r="K242" t="s">
        <v>26</v>
      </c>
      <c r="L242" s="2">
        <v>0</v>
      </c>
      <c r="M242" t="s">
        <v>26</v>
      </c>
      <c r="N242" t="s">
        <v>26</v>
      </c>
      <c r="O242" t="s">
        <v>26</v>
      </c>
      <c r="P242" t="s">
        <v>26</v>
      </c>
      <c r="Q242" t="s">
        <v>49</v>
      </c>
      <c r="R242" t="s">
        <v>26</v>
      </c>
      <c r="S242" t="s">
        <v>26</v>
      </c>
    </row>
    <row r="243" spans="1:19" x14ac:dyDescent="0.35">
      <c r="A243" t="s">
        <v>19</v>
      </c>
      <c r="B243" t="s">
        <v>1067</v>
      </c>
      <c r="C243" t="s">
        <v>1068</v>
      </c>
      <c r="D243" t="s">
        <v>1069</v>
      </c>
      <c r="E243" t="s">
        <v>1070</v>
      </c>
      <c r="F243" t="s">
        <v>1071</v>
      </c>
      <c r="G243" t="s">
        <v>48</v>
      </c>
      <c r="H243" t="s">
        <v>26</v>
      </c>
      <c r="I243" t="s">
        <v>26</v>
      </c>
      <c r="J243" t="s">
        <v>26</v>
      </c>
      <c r="K243" t="s">
        <v>26</v>
      </c>
      <c r="L243" s="2">
        <v>0</v>
      </c>
      <c r="M243" t="s">
        <v>26</v>
      </c>
      <c r="N243" t="s">
        <v>26</v>
      </c>
      <c r="O243" t="s">
        <v>26</v>
      </c>
      <c r="P243" t="s">
        <v>26</v>
      </c>
      <c r="Q243" t="s">
        <v>49</v>
      </c>
      <c r="R243" t="s">
        <v>26</v>
      </c>
      <c r="S243" t="s">
        <v>26</v>
      </c>
    </row>
    <row r="244" spans="1:19" x14ac:dyDescent="0.35">
      <c r="A244" t="s">
        <v>19</v>
      </c>
      <c r="B244" t="s">
        <v>1072</v>
      </c>
      <c r="C244" t="s">
        <v>1073</v>
      </c>
      <c r="D244" t="s">
        <v>1074</v>
      </c>
      <c r="E244" t="s">
        <v>1075</v>
      </c>
      <c r="F244" t="s">
        <v>1076</v>
      </c>
      <c r="G244" t="s">
        <v>48</v>
      </c>
      <c r="H244" t="s">
        <v>26</v>
      </c>
      <c r="I244" t="s">
        <v>26</v>
      </c>
      <c r="J244" t="s">
        <v>26</v>
      </c>
      <c r="K244" t="s">
        <v>26</v>
      </c>
      <c r="L244" s="2">
        <v>0</v>
      </c>
      <c r="M244" t="s">
        <v>26</v>
      </c>
      <c r="N244" t="s">
        <v>26</v>
      </c>
      <c r="O244" t="s">
        <v>26</v>
      </c>
      <c r="P244" t="s">
        <v>26</v>
      </c>
      <c r="Q244" t="s">
        <v>49</v>
      </c>
      <c r="R244" t="s">
        <v>26</v>
      </c>
      <c r="S244" t="s">
        <v>26</v>
      </c>
    </row>
    <row r="245" spans="1:19" x14ac:dyDescent="0.35">
      <c r="A245" t="s">
        <v>19</v>
      </c>
      <c r="B245" t="s">
        <v>1077</v>
      </c>
      <c r="C245" t="s">
        <v>1078</v>
      </c>
      <c r="D245" t="s">
        <v>1079</v>
      </c>
      <c r="E245" t="s">
        <v>1080</v>
      </c>
      <c r="F245" t="s">
        <v>1081</v>
      </c>
      <c r="G245" t="s">
        <v>48</v>
      </c>
      <c r="H245" t="s">
        <v>26</v>
      </c>
      <c r="I245" t="s">
        <v>26</v>
      </c>
      <c r="J245" t="s">
        <v>26</v>
      </c>
      <c r="K245" t="s">
        <v>26</v>
      </c>
      <c r="L245" s="2">
        <v>0</v>
      </c>
      <c r="M245" t="s">
        <v>26</v>
      </c>
      <c r="N245" t="s">
        <v>26</v>
      </c>
      <c r="O245" t="s">
        <v>26</v>
      </c>
      <c r="P245" t="s">
        <v>26</v>
      </c>
      <c r="Q245" t="s">
        <v>49</v>
      </c>
      <c r="R245" t="s">
        <v>26</v>
      </c>
      <c r="S245" t="s">
        <v>26</v>
      </c>
    </row>
    <row r="246" spans="1:19" x14ac:dyDescent="0.35">
      <c r="A246" t="s">
        <v>19</v>
      </c>
      <c r="B246" t="s">
        <v>1112</v>
      </c>
      <c r="C246" t="s">
        <v>1113</v>
      </c>
      <c r="D246" t="s">
        <v>1114</v>
      </c>
      <c r="E246" t="s">
        <v>1115</v>
      </c>
      <c r="F246" t="s">
        <v>1116</v>
      </c>
      <c r="G246" t="s">
        <v>48</v>
      </c>
      <c r="H246" t="s">
        <v>26</v>
      </c>
      <c r="I246" t="s">
        <v>26</v>
      </c>
      <c r="J246" t="s">
        <v>26</v>
      </c>
      <c r="K246" t="s">
        <v>26</v>
      </c>
      <c r="L246" s="2">
        <v>0</v>
      </c>
      <c r="M246" t="s">
        <v>26</v>
      </c>
      <c r="N246" t="s">
        <v>26</v>
      </c>
      <c r="O246" t="s">
        <v>26</v>
      </c>
      <c r="P246" t="s">
        <v>26</v>
      </c>
      <c r="Q246" t="s">
        <v>49</v>
      </c>
      <c r="R246" t="s">
        <v>26</v>
      </c>
      <c r="S246" t="s">
        <v>26</v>
      </c>
    </row>
    <row r="247" spans="1:19" x14ac:dyDescent="0.35">
      <c r="A247" t="s">
        <v>19</v>
      </c>
      <c r="B247" t="s">
        <v>1117</v>
      </c>
      <c r="C247" t="s">
        <v>1118</v>
      </c>
      <c r="D247" t="s">
        <v>1119</v>
      </c>
      <c r="E247" t="s">
        <v>1120</v>
      </c>
      <c r="F247" t="s">
        <v>1121</v>
      </c>
      <c r="G247" t="s">
        <v>48</v>
      </c>
      <c r="H247" t="s">
        <v>26</v>
      </c>
      <c r="I247" t="s">
        <v>26</v>
      </c>
      <c r="J247" t="s">
        <v>26</v>
      </c>
      <c r="K247" t="s">
        <v>26</v>
      </c>
      <c r="L247" s="2">
        <v>0</v>
      </c>
      <c r="M247" t="s">
        <v>26</v>
      </c>
      <c r="N247" t="s">
        <v>26</v>
      </c>
      <c r="O247" t="s">
        <v>26</v>
      </c>
      <c r="P247" t="s">
        <v>26</v>
      </c>
      <c r="Q247" t="s">
        <v>49</v>
      </c>
      <c r="R247" t="s">
        <v>26</v>
      </c>
      <c r="S247" t="s">
        <v>26</v>
      </c>
    </row>
    <row r="248" spans="1:19" x14ac:dyDescent="0.35">
      <c r="A248" t="s">
        <v>19</v>
      </c>
      <c r="B248" t="s">
        <v>1122</v>
      </c>
      <c r="C248" t="s">
        <v>1123</v>
      </c>
      <c r="D248" t="s">
        <v>1124</v>
      </c>
      <c r="E248" t="s">
        <v>1125</v>
      </c>
      <c r="F248" t="s">
        <v>1126</v>
      </c>
      <c r="G248" t="s">
        <v>48</v>
      </c>
      <c r="H248" t="s">
        <v>26</v>
      </c>
      <c r="I248" t="s">
        <v>26</v>
      </c>
      <c r="J248" t="s">
        <v>26</v>
      </c>
      <c r="K248" t="s">
        <v>26</v>
      </c>
      <c r="L248" s="2">
        <v>0</v>
      </c>
      <c r="M248" t="s">
        <v>26</v>
      </c>
      <c r="N248" t="s">
        <v>26</v>
      </c>
      <c r="O248" t="s">
        <v>26</v>
      </c>
      <c r="P248" t="s">
        <v>26</v>
      </c>
      <c r="Q248" t="s">
        <v>49</v>
      </c>
      <c r="R248" t="s">
        <v>26</v>
      </c>
      <c r="S248" t="s">
        <v>26</v>
      </c>
    </row>
    <row r="249" spans="1:19" x14ac:dyDescent="0.35">
      <c r="A249" t="s">
        <v>19</v>
      </c>
      <c r="B249" t="s">
        <v>1169</v>
      </c>
      <c r="C249" t="s">
        <v>1170</v>
      </c>
      <c r="D249" t="s">
        <v>1171</v>
      </c>
      <c r="E249" t="s">
        <v>1172</v>
      </c>
      <c r="F249" t="s">
        <v>1173</v>
      </c>
      <c r="G249" t="s">
        <v>48</v>
      </c>
      <c r="H249" t="s">
        <v>26</v>
      </c>
      <c r="I249" t="s">
        <v>26</v>
      </c>
      <c r="J249" t="s">
        <v>26</v>
      </c>
      <c r="K249" t="s">
        <v>26</v>
      </c>
      <c r="L249" s="2">
        <v>0</v>
      </c>
      <c r="M249" t="s">
        <v>26</v>
      </c>
      <c r="N249" t="s">
        <v>26</v>
      </c>
      <c r="O249" t="s">
        <v>26</v>
      </c>
      <c r="P249" t="s">
        <v>26</v>
      </c>
      <c r="Q249" t="s">
        <v>49</v>
      </c>
      <c r="R249" t="s">
        <v>26</v>
      </c>
      <c r="S249" t="s">
        <v>26</v>
      </c>
    </row>
    <row r="250" spans="1:19" x14ac:dyDescent="0.35">
      <c r="A250" t="s">
        <v>19</v>
      </c>
      <c r="B250" t="s">
        <v>1179</v>
      </c>
      <c r="C250" t="s">
        <v>1180</v>
      </c>
      <c r="D250" t="s">
        <v>1181</v>
      </c>
      <c r="E250" t="s">
        <v>1182</v>
      </c>
      <c r="F250" t="s">
        <v>1183</v>
      </c>
      <c r="G250" t="s">
        <v>48</v>
      </c>
      <c r="H250" t="s">
        <v>26</v>
      </c>
      <c r="I250" t="s">
        <v>26</v>
      </c>
      <c r="J250" t="s">
        <v>26</v>
      </c>
      <c r="K250" t="s">
        <v>26</v>
      </c>
      <c r="L250" s="2">
        <v>0</v>
      </c>
      <c r="M250" t="s">
        <v>26</v>
      </c>
      <c r="N250" t="s">
        <v>26</v>
      </c>
      <c r="O250" t="s">
        <v>26</v>
      </c>
      <c r="P250" t="s">
        <v>26</v>
      </c>
      <c r="Q250" t="s">
        <v>49</v>
      </c>
      <c r="R250" t="s">
        <v>26</v>
      </c>
      <c r="S250" t="s">
        <v>26</v>
      </c>
    </row>
    <row r="251" spans="1:19" x14ac:dyDescent="0.35">
      <c r="A251" t="s">
        <v>19</v>
      </c>
      <c r="B251" t="s">
        <v>1184</v>
      </c>
      <c r="C251" t="s">
        <v>1185</v>
      </c>
      <c r="D251" t="s">
        <v>1186</v>
      </c>
      <c r="E251" t="s">
        <v>1187</v>
      </c>
      <c r="F251" t="s">
        <v>1188</v>
      </c>
      <c r="G251" t="s">
        <v>48</v>
      </c>
      <c r="H251" t="s">
        <v>26</v>
      </c>
      <c r="I251" t="s">
        <v>26</v>
      </c>
      <c r="J251" t="s">
        <v>26</v>
      </c>
      <c r="K251" t="s">
        <v>26</v>
      </c>
      <c r="L251" s="2">
        <v>0</v>
      </c>
      <c r="M251" t="s">
        <v>26</v>
      </c>
      <c r="N251" t="s">
        <v>26</v>
      </c>
      <c r="O251" t="s">
        <v>26</v>
      </c>
      <c r="P251" t="s">
        <v>32</v>
      </c>
      <c r="Q251" t="s">
        <v>49</v>
      </c>
      <c r="R251" t="s">
        <v>26</v>
      </c>
      <c r="S251" t="s">
        <v>26</v>
      </c>
    </row>
    <row r="252" spans="1:19" x14ac:dyDescent="0.35">
      <c r="A252" t="s">
        <v>19</v>
      </c>
      <c r="B252" t="s">
        <v>1189</v>
      </c>
      <c r="C252" t="s">
        <v>1190</v>
      </c>
      <c r="D252" t="s">
        <v>1191</v>
      </c>
      <c r="E252" t="s">
        <v>1192</v>
      </c>
      <c r="F252" t="s">
        <v>1193</v>
      </c>
      <c r="G252" t="s">
        <v>48</v>
      </c>
      <c r="H252" t="s">
        <v>26</v>
      </c>
      <c r="I252" t="s">
        <v>26</v>
      </c>
      <c r="J252" t="s">
        <v>26</v>
      </c>
      <c r="K252" t="s">
        <v>26</v>
      </c>
      <c r="L252" s="2">
        <v>0</v>
      </c>
      <c r="M252" t="s">
        <v>26</v>
      </c>
      <c r="N252" t="s">
        <v>26</v>
      </c>
      <c r="O252" t="s">
        <v>26</v>
      </c>
      <c r="P252" t="s">
        <v>26</v>
      </c>
      <c r="Q252" t="s">
        <v>49</v>
      </c>
      <c r="R252" t="s">
        <v>26</v>
      </c>
      <c r="S252" t="s">
        <v>26</v>
      </c>
    </row>
    <row r="253" spans="1:19" x14ac:dyDescent="0.35">
      <c r="A253" t="s">
        <v>19</v>
      </c>
      <c r="B253" t="s">
        <v>1204</v>
      </c>
      <c r="C253" t="s">
        <v>1205</v>
      </c>
      <c r="D253" t="s">
        <v>1206</v>
      </c>
      <c r="E253" t="s">
        <v>1207</v>
      </c>
      <c r="F253" t="s">
        <v>1208</v>
      </c>
      <c r="G253" t="s">
        <v>48</v>
      </c>
      <c r="H253" t="s">
        <v>26</v>
      </c>
      <c r="I253" t="s">
        <v>26</v>
      </c>
      <c r="J253" t="s">
        <v>26</v>
      </c>
      <c r="K253" t="s">
        <v>26</v>
      </c>
      <c r="L253" s="2">
        <v>0</v>
      </c>
      <c r="M253" t="s">
        <v>26</v>
      </c>
      <c r="N253" t="s">
        <v>26</v>
      </c>
      <c r="O253" t="s">
        <v>26</v>
      </c>
      <c r="P253" t="s">
        <v>26</v>
      </c>
      <c r="Q253" t="s">
        <v>49</v>
      </c>
      <c r="R253" t="s">
        <v>26</v>
      </c>
      <c r="S253" t="s">
        <v>26</v>
      </c>
    </row>
    <row r="254" spans="1:19" x14ac:dyDescent="0.35">
      <c r="A254" t="s">
        <v>19</v>
      </c>
      <c r="B254" t="s">
        <v>1230</v>
      </c>
      <c r="C254" t="s">
        <v>1231</v>
      </c>
      <c r="D254" t="s">
        <v>1232</v>
      </c>
      <c r="E254" t="s">
        <v>1233</v>
      </c>
      <c r="F254" t="s">
        <v>1234</v>
      </c>
      <c r="G254" t="s">
        <v>48</v>
      </c>
      <c r="H254" t="s">
        <v>26</v>
      </c>
      <c r="I254" t="s">
        <v>26</v>
      </c>
      <c r="J254" t="s">
        <v>26</v>
      </c>
      <c r="K254" t="s">
        <v>26</v>
      </c>
      <c r="L254" s="2">
        <v>0</v>
      </c>
      <c r="M254" t="s">
        <v>26</v>
      </c>
      <c r="N254" t="s">
        <v>26</v>
      </c>
      <c r="O254" t="s">
        <v>26</v>
      </c>
      <c r="P254" t="s">
        <v>26</v>
      </c>
      <c r="Q254" t="s">
        <v>49</v>
      </c>
      <c r="R254" t="s">
        <v>26</v>
      </c>
      <c r="S254" t="s">
        <v>26</v>
      </c>
    </row>
    <row r="255" spans="1:19" x14ac:dyDescent="0.35">
      <c r="A255" t="s">
        <v>19</v>
      </c>
      <c r="B255" t="s">
        <v>1235</v>
      </c>
      <c r="C255" t="s">
        <v>1236</v>
      </c>
      <c r="D255" t="s">
        <v>1237</v>
      </c>
      <c r="E255" t="s">
        <v>1238</v>
      </c>
      <c r="F255" t="s">
        <v>1239</v>
      </c>
      <c r="G255" t="s">
        <v>48</v>
      </c>
      <c r="H255" t="s">
        <v>26</v>
      </c>
      <c r="I255" t="s">
        <v>26</v>
      </c>
      <c r="J255" t="s">
        <v>26</v>
      </c>
      <c r="K255" t="s">
        <v>26</v>
      </c>
      <c r="L255" s="2">
        <v>0</v>
      </c>
      <c r="M255" t="s">
        <v>26</v>
      </c>
      <c r="N255" t="s">
        <v>26</v>
      </c>
      <c r="O255" t="s">
        <v>26</v>
      </c>
      <c r="P255" t="s">
        <v>26</v>
      </c>
      <c r="Q255" t="s">
        <v>49</v>
      </c>
      <c r="R255" t="s">
        <v>26</v>
      </c>
      <c r="S255" t="s">
        <v>26</v>
      </c>
    </row>
    <row r="256" spans="1:19" x14ac:dyDescent="0.35">
      <c r="A256" t="s">
        <v>19</v>
      </c>
      <c r="B256" t="s">
        <v>1240</v>
      </c>
      <c r="C256" t="s">
        <v>1241</v>
      </c>
      <c r="D256" t="s">
        <v>1242</v>
      </c>
      <c r="E256" t="s">
        <v>1243</v>
      </c>
      <c r="F256" t="s">
        <v>1244</v>
      </c>
      <c r="G256" t="s">
        <v>48</v>
      </c>
      <c r="H256" t="s">
        <v>26</v>
      </c>
      <c r="I256" t="s">
        <v>26</v>
      </c>
      <c r="J256" t="s">
        <v>26</v>
      </c>
      <c r="K256" t="s">
        <v>26</v>
      </c>
      <c r="L256" s="2">
        <v>0</v>
      </c>
      <c r="M256" t="s">
        <v>26</v>
      </c>
      <c r="N256" t="s">
        <v>26</v>
      </c>
      <c r="O256" t="s">
        <v>26</v>
      </c>
      <c r="P256" t="s">
        <v>26</v>
      </c>
      <c r="Q256" t="s">
        <v>49</v>
      </c>
      <c r="R256" t="s">
        <v>26</v>
      </c>
      <c r="S256" t="s">
        <v>26</v>
      </c>
    </row>
    <row r="257" spans="1:19" x14ac:dyDescent="0.35">
      <c r="A257" t="s">
        <v>19</v>
      </c>
      <c r="B257" t="s">
        <v>1253</v>
      </c>
      <c r="C257" t="s">
        <v>1254</v>
      </c>
      <c r="D257" t="s">
        <v>1255</v>
      </c>
      <c r="E257" t="s">
        <v>1256</v>
      </c>
      <c r="F257" t="s">
        <v>1257</v>
      </c>
      <c r="G257" t="s">
        <v>48</v>
      </c>
      <c r="H257" t="s">
        <v>26</v>
      </c>
      <c r="I257" t="s">
        <v>26</v>
      </c>
      <c r="J257" t="s">
        <v>26</v>
      </c>
      <c r="K257" t="s">
        <v>26</v>
      </c>
      <c r="L257" s="2">
        <v>0</v>
      </c>
      <c r="M257" t="s">
        <v>26</v>
      </c>
      <c r="N257" t="s">
        <v>26</v>
      </c>
      <c r="O257" t="s">
        <v>26</v>
      </c>
      <c r="P257" t="s">
        <v>26</v>
      </c>
      <c r="Q257" t="s">
        <v>49</v>
      </c>
      <c r="R257" t="s">
        <v>26</v>
      </c>
      <c r="S257" t="s">
        <v>26</v>
      </c>
    </row>
    <row r="258" spans="1:19" x14ac:dyDescent="0.35">
      <c r="A258" t="s">
        <v>19</v>
      </c>
      <c r="B258" t="s">
        <v>1258</v>
      </c>
      <c r="C258" t="s">
        <v>1259</v>
      </c>
      <c r="D258" t="s">
        <v>1260</v>
      </c>
      <c r="E258" t="s">
        <v>1261</v>
      </c>
      <c r="F258" t="s">
        <v>1262</v>
      </c>
      <c r="G258" t="s">
        <v>48</v>
      </c>
      <c r="H258" t="s">
        <v>26</v>
      </c>
      <c r="I258" t="s">
        <v>26</v>
      </c>
      <c r="J258" t="s">
        <v>26</v>
      </c>
      <c r="K258" t="s">
        <v>26</v>
      </c>
      <c r="L258" s="2">
        <v>0</v>
      </c>
      <c r="M258" t="s">
        <v>26</v>
      </c>
      <c r="N258" t="s">
        <v>26</v>
      </c>
      <c r="O258" t="s">
        <v>26</v>
      </c>
      <c r="P258" t="s">
        <v>26</v>
      </c>
      <c r="Q258" t="s">
        <v>49</v>
      </c>
      <c r="R258" t="s">
        <v>26</v>
      </c>
      <c r="S258" t="s">
        <v>26</v>
      </c>
    </row>
    <row r="259" spans="1:19" x14ac:dyDescent="0.35">
      <c r="A259" t="s">
        <v>19</v>
      </c>
      <c r="B259" t="s">
        <v>1263</v>
      </c>
      <c r="C259" t="s">
        <v>1264</v>
      </c>
      <c r="D259" t="s">
        <v>1265</v>
      </c>
      <c r="E259" t="s">
        <v>1266</v>
      </c>
      <c r="F259" t="s">
        <v>1267</v>
      </c>
      <c r="G259" t="s">
        <v>48</v>
      </c>
      <c r="H259" t="s">
        <v>26</v>
      </c>
      <c r="I259" t="s">
        <v>26</v>
      </c>
      <c r="J259" t="s">
        <v>26</v>
      </c>
      <c r="K259" t="s">
        <v>26</v>
      </c>
      <c r="L259" s="2">
        <v>0</v>
      </c>
      <c r="M259" t="s">
        <v>26</v>
      </c>
      <c r="N259" t="s">
        <v>26</v>
      </c>
      <c r="O259" t="s">
        <v>26</v>
      </c>
      <c r="P259" t="s">
        <v>26</v>
      </c>
      <c r="Q259" t="s">
        <v>49</v>
      </c>
      <c r="R259" t="s">
        <v>26</v>
      </c>
      <c r="S259" t="s">
        <v>26</v>
      </c>
    </row>
    <row r="260" spans="1:19" x14ac:dyDescent="0.35">
      <c r="A260" t="s">
        <v>19</v>
      </c>
      <c r="B260" t="s">
        <v>1291</v>
      </c>
      <c r="C260" t="s">
        <v>1292</v>
      </c>
      <c r="D260" t="s">
        <v>1293</v>
      </c>
      <c r="E260" t="s">
        <v>1294</v>
      </c>
      <c r="F260" t="s">
        <v>1295</v>
      </c>
      <c r="G260" t="s">
        <v>48</v>
      </c>
      <c r="H260" t="s">
        <v>26</v>
      </c>
      <c r="I260" t="s">
        <v>26</v>
      </c>
      <c r="J260" t="s">
        <v>26</v>
      </c>
      <c r="K260" t="s">
        <v>26</v>
      </c>
      <c r="L260" s="2">
        <v>0</v>
      </c>
      <c r="M260" t="s">
        <v>26</v>
      </c>
      <c r="N260" t="s">
        <v>26</v>
      </c>
      <c r="O260" t="s">
        <v>26</v>
      </c>
      <c r="P260" t="s">
        <v>26</v>
      </c>
      <c r="Q260" t="s">
        <v>49</v>
      </c>
      <c r="R260" t="s">
        <v>26</v>
      </c>
      <c r="S260" t="s">
        <v>26</v>
      </c>
    </row>
    <row r="261" spans="1:19" x14ac:dyDescent="0.35">
      <c r="A261" t="s">
        <v>19</v>
      </c>
      <c r="B261" t="s">
        <v>1296</v>
      </c>
      <c r="C261" t="s">
        <v>1297</v>
      </c>
      <c r="D261" t="s">
        <v>1298</v>
      </c>
      <c r="E261" t="s">
        <v>1299</v>
      </c>
      <c r="F261" t="s">
        <v>211</v>
      </c>
      <c r="G261" t="s">
        <v>48</v>
      </c>
      <c r="H261" t="s">
        <v>26</v>
      </c>
      <c r="I261" t="s">
        <v>26</v>
      </c>
      <c r="J261" t="s">
        <v>26</v>
      </c>
      <c r="K261" t="s">
        <v>26</v>
      </c>
      <c r="L261" s="2">
        <v>0</v>
      </c>
      <c r="M261" t="s">
        <v>26</v>
      </c>
      <c r="N261" t="s">
        <v>26</v>
      </c>
      <c r="O261" t="s">
        <v>26</v>
      </c>
      <c r="P261" t="s">
        <v>26</v>
      </c>
      <c r="Q261" t="s">
        <v>49</v>
      </c>
      <c r="R261" t="s">
        <v>26</v>
      </c>
      <c r="S261" t="s">
        <v>26</v>
      </c>
    </row>
    <row r="262" spans="1:19" x14ac:dyDescent="0.35">
      <c r="A262" t="s">
        <v>19</v>
      </c>
      <c r="B262" t="s">
        <v>1308</v>
      </c>
      <c r="C262" t="s">
        <v>1309</v>
      </c>
      <c r="D262" t="s">
        <v>1310</v>
      </c>
      <c r="E262" t="s">
        <v>1311</v>
      </c>
      <c r="F262" t="s">
        <v>1312</v>
      </c>
      <c r="G262" t="s">
        <v>48</v>
      </c>
      <c r="H262" t="s">
        <v>26</v>
      </c>
      <c r="I262" t="s">
        <v>26</v>
      </c>
      <c r="J262" t="s">
        <v>26</v>
      </c>
      <c r="K262" t="s">
        <v>26</v>
      </c>
      <c r="L262" s="2">
        <v>0</v>
      </c>
      <c r="M262" t="s">
        <v>26</v>
      </c>
      <c r="N262" t="s">
        <v>26</v>
      </c>
      <c r="O262" t="s">
        <v>26</v>
      </c>
      <c r="P262" t="s">
        <v>26</v>
      </c>
      <c r="Q262" t="s">
        <v>49</v>
      </c>
      <c r="R262" t="s">
        <v>26</v>
      </c>
      <c r="S262" t="s">
        <v>26</v>
      </c>
    </row>
    <row r="263" spans="1:19" x14ac:dyDescent="0.35">
      <c r="A263" t="s">
        <v>19</v>
      </c>
      <c r="B263" t="s">
        <v>1334</v>
      </c>
      <c r="C263" t="s">
        <v>1335</v>
      </c>
      <c r="D263" t="s">
        <v>1336</v>
      </c>
      <c r="E263" t="s">
        <v>1337</v>
      </c>
      <c r="F263" t="s">
        <v>1338</v>
      </c>
      <c r="G263" t="s">
        <v>48</v>
      </c>
      <c r="H263" t="s">
        <v>26</v>
      </c>
      <c r="I263" t="s">
        <v>26</v>
      </c>
      <c r="J263" t="s">
        <v>26</v>
      </c>
      <c r="K263" t="s">
        <v>26</v>
      </c>
      <c r="L263" s="2">
        <v>0</v>
      </c>
      <c r="M263" t="s">
        <v>26</v>
      </c>
      <c r="N263" t="s">
        <v>26</v>
      </c>
      <c r="O263" t="s">
        <v>26</v>
      </c>
      <c r="P263" t="s">
        <v>26</v>
      </c>
      <c r="Q263" t="s">
        <v>49</v>
      </c>
      <c r="R263" t="s">
        <v>26</v>
      </c>
      <c r="S263" t="s">
        <v>26</v>
      </c>
    </row>
    <row r="264" spans="1:19" x14ac:dyDescent="0.35">
      <c r="A264" t="s">
        <v>19</v>
      </c>
      <c r="B264" t="s">
        <v>1344</v>
      </c>
      <c r="C264" t="s">
        <v>1345</v>
      </c>
      <c r="D264" t="s">
        <v>1346</v>
      </c>
      <c r="E264" t="s">
        <v>1347</v>
      </c>
      <c r="F264" t="s">
        <v>1348</v>
      </c>
      <c r="G264" t="s">
        <v>48</v>
      </c>
      <c r="H264" t="s">
        <v>26</v>
      </c>
      <c r="I264" t="s">
        <v>26</v>
      </c>
      <c r="J264" t="s">
        <v>26</v>
      </c>
      <c r="K264" t="s">
        <v>26</v>
      </c>
      <c r="L264" s="2">
        <v>0</v>
      </c>
      <c r="M264" t="s">
        <v>26</v>
      </c>
      <c r="N264" t="s">
        <v>26</v>
      </c>
      <c r="O264" t="s">
        <v>26</v>
      </c>
      <c r="P264" t="s">
        <v>26</v>
      </c>
      <c r="Q264" t="s">
        <v>49</v>
      </c>
      <c r="R264" t="s">
        <v>26</v>
      </c>
      <c r="S264" t="s">
        <v>26</v>
      </c>
    </row>
    <row r="265" spans="1:19" x14ac:dyDescent="0.35">
      <c r="A265" t="s">
        <v>19</v>
      </c>
      <c r="B265" t="s">
        <v>1349</v>
      </c>
      <c r="C265" t="s">
        <v>1350</v>
      </c>
      <c r="D265" t="s">
        <v>1351</v>
      </c>
      <c r="E265" t="s">
        <v>1352</v>
      </c>
      <c r="F265" t="s">
        <v>1353</v>
      </c>
      <c r="G265" t="s">
        <v>48</v>
      </c>
      <c r="H265" t="s">
        <v>26</v>
      </c>
      <c r="I265" t="s">
        <v>26</v>
      </c>
      <c r="J265" t="s">
        <v>26</v>
      </c>
      <c r="K265" t="s">
        <v>26</v>
      </c>
      <c r="L265" s="2">
        <v>0</v>
      </c>
      <c r="M265" t="s">
        <v>26</v>
      </c>
      <c r="N265" t="s">
        <v>26</v>
      </c>
      <c r="O265" t="s">
        <v>26</v>
      </c>
      <c r="P265" t="s">
        <v>26</v>
      </c>
      <c r="Q265" t="s">
        <v>49</v>
      </c>
      <c r="R265" t="s">
        <v>26</v>
      </c>
      <c r="S265" t="s">
        <v>26</v>
      </c>
    </row>
    <row r="266" spans="1:19" x14ac:dyDescent="0.35">
      <c r="A266" t="s">
        <v>19</v>
      </c>
      <c r="B266" t="s">
        <v>1363</v>
      </c>
      <c r="C266" t="s">
        <v>1364</v>
      </c>
      <c r="D266" t="s">
        <v>1365</v>
      </c>
      <c r="E266" t="s">
        <v>1366</v>
      </c>
      <c r="F266" t="s">
        <v>1367</v>
      </c>
      <c r="G266" t="s">
        <v>48</v>
      </c>
      <c r="H266" t="s">
        <v>26</v>
      </c>
      <c r="I266" t="s">
        <v>26</v>
      </c>
      <c r="J266" t="s">
        <v>26</v>
      </c>
      <c r="K266" t="s">
        <v>26</v>
      </c>
      <c r="L266" s="2">
        <v>0</v>
      </c>
      <c r="M266" t="s">
        <v>26</v>
      </c>
      <c r="N266" t="s">
        <v>26</v>
      </c>
      <c r="O266" t="s">
        <v>26</v>
      </c>
      <c r="P266" t="s">
        <v>26</v>
      </c>
      <c r="Q266" t="s">
        <v>49</v>
      </c>
      <c r="R266" t="s">
        <v>26</v>
      </c>
      <c r="S266" t="s">
        <v>26</v>
      </c>
    </row>
    <row r="267" spans="1:19" x14ac:dyDescent="0.35">
      <c r="A267" t="s">
        <v>19</v>
      </c>
      <c r="B267" t="s">
        <v>1368</v>
      </c>
      <c r="C267" t="s">
        <v>1369</v>
      </c>
      <c r="D267" t="s">
        <v>1370</v>
      </c>
      <c r="E267" t="s">
        <v>1371</v>
      </c>
      <c r="F267" t="s">
        <v>1372</v>
      </c>
      <c r="G267" t="s">
        <v>48</v>
      </c>
      <c r="H267" t="s">
        <v>26</v>
      </c>
      <c r="I267" t="s">
        <v>26</v>
      </c>
      <c r="J267" t="s">
        <v>26</v>
      </c>
      <c r="K267" t="s">
        <v>26</v>
      </c>
      <c r="L267" s="2">
        <v>0</v>
      </c>
      <c r="M267" t="s">
        <v>26</v>
      </c>
      <c r="N267" t="s">
        <v>26</v>
      </c>
      <c r="O267" t="s">
        <v>26</v>
      </c>
      <c r="P267" t="s">
        <v>26</v>
      </c>
      <c r="Q267" t="s">
        <v>49</v>
      </c>
      <c r="R267" t="s">
        <v>26</v>
      </c>
      <c r="S267" t="s">
        <v>26</v>
      </c>
    </row>
    <row r="268" spans="1:19" x14ac:dyDescent="0.35">
      <c r="A268" t="s">
        <v>19</v>
      </c>
      <c r="B268" t="s">
        <v>1373</v>
      </c>
      <c r="C268" t="s">
        <v>1374</v>
      </c>
      <c r="D268" t="s">
        <v>1375</v>
      </c>
      <c r="E268" t="s">
        <v>1376</v>
      </c>
      <c r="F268" t="s">
        <v>1377</v>
      </c>
      <c r="G268" t="s">
        <v>48</v>
      </c>
      <c r="H268" t="s">
        <v>26</v>
      </c>
      <c r="I268" t="s">
        <v>26</v>
      </c>
      <c r="J268" t="s">
        <v>26</v>
      </c>
      <c r="K268" t="s">
        <v>26</v>
      </c>
      <c r="L268" s="2">
        <v>0</v>
      </c>
      <c r="M268" t="s">
        <v>26</v>
      </c>
      <c r="N268" t="s">
        <v>26</v>
      </c>
      <c r="O268" t="s">
        <v>26</v>
      </c>
      <c r="P268" t="s">
        <v>26</v>
      </c>
      <c r="Q268" t="s">
        <v>49</v>
      </c>
      <c r="R268" t="s">
        <v>26</v>
      </c>
      <c r="S268" t="s">
        <v>26</v>
      </c>
    </row>
    <row r="269" spans="1:19" x14ac:dyDescent="0.35">
      <c r="A269" t="s">
        <v>19</v>
      </c>
      <c r="B269" t="s">
        <v>1378</v>
      </c>
      <c r="C269" t="s">
        <v>1379</v>
      </c>
      <c r="D269" t="s">
        <v>1380</v>
      </c>
      <c r="E269" t="s">
        <v>1381</v>
      </c>
      <c r="F269" t="s">
        <v>1382</v>
      </c>
      <c r="G269" t="s">
        <v>48</v>
      </c>
      <c r="H269" t="s">
        <v>26</v>
      </c>
      <c r="I269" t="s">
        <v>26</v>
      </c>
      <c r="J269" t="s">
        <v>26</v>
      </c>
      <c r="K269" t="s">
        <v>26</v>
      </c>
      <c r="L269" s="2">
        <v>0</v>
      </c>
      <c r="M269" t="s">
        <v>26</v>
      </c>
      <c r="N269" t="s">
        <v>26</v>
      </c>
      <c r="O269" t="s">
        <v>26</v>
      </c>
      <c r="P269" t="s">
        <v>26</v>
      </c>
      <c r="Q269" t="s">
        <v>49</v>
      </c>
      <c r="R269" t="s">
        <v>26</v>
      </c>
      <c r="S269" t="s">
        <v>26</v>
      </c>
    </row>
    <row r="270" spans="1:19" x14ac:dyDescent="0.35">
      <c r="A270" t="s">
        <v>19</v>
      </c>
      <c r="B270" t="s">
        <v>1383</v>
      </c>
      <c r="C270" t="s">
        <v>1384</v>
      </c>
      <c r="D270" t="s">
        <v>1385</v>
      </c>
      <c r="E270" t="s">
        <v>1386</v>
      </c>
      <c r="F270" t="s">
        <v>211</v>
      </c>
      <c r="G270" t="s">
        <v>48</v>
      </c>
      <c r="H270" t="s">
        <v>26</v>
      </c>
      <c r="I270" t="s">
        <v>26</v>
      </c>
      <c r="J270" t="s">
        <v>26</v>
      </c>
      <c r="K270" t="s">
        <v>26</v>
      </c>
      <c r="L270" s="2">
        <v>0</v>
      </c>
      <c r="M270" t="s">
        <v>26</v>
      </c>
      <c r="N270" t="s">
        <v>26</v>
      </c>
      <c r="O270" t="s">
        <v>26</v>
      </c>
      <c r="P270" t="s">
        <v>26</v>
      </c>
      <c r="Q270" t="s">
        <v>49</v>
      </c>
      <c r="R270" t="s">
        <v>26</v>
      </c>
      <c r="S270" t="s">
        <v>26</v>
      </c>
    </row>
    <row r="271" spans="1:19" x14ac:dyDescent="0.35">
      <c r="A271" t="s">
        <v>19</v>
      </c>
      <c r="B271" t="s">
        <v>1387</v>
      </c>
      <c r="C271" t="s">
        <v>1388</v>
      </c>
      <c r="D271" t="s">
        <v>1389</v>
      </c>
      <c r="E271" t="s">
        <v>1390</v>
      </c>
      <c r="F271" t="s">
        <v>1391</v>
      </c>
      <c r="G271" t="s">
        <v>48</v>
      </c>
      <c r="H271" t="s">
        <v>26</v>
      </c>
      <c r="I271" t="s">
        <v>26</v>
      </c>
      <c r="J271" t="s">
        <v>26</v>
      </c>
      <c r="K271" t="s">
        <v>26</v>
      </c>
      <c r="L271" s="2">
        <v>0</v>
      </c>
      <c r="M271" t="s">
        <v>26</v>
      </c>
      <c r="N271" t="s">
        <v>26</v>
      </c>
      <c r="O271" t="s">
        <v>26</v>
      </c>
      <c r="P271" t="s">
        <v>26</v>
      </c>
      <c r="Q271" t="s">
        <v>49</v>
      </c>
      <c r="R271" t="s">
        <v>26</v>
      </c>
      <c r="S271" t="s">
        <v>26</v>
      </c>
    </row>
    <row r="272" spans="1:19" x14ac:dyDescent="0.35">
      <c r="A272" t="s">
        <v>19</v>
      </c>
      <c r="B272" t="s">
        <v>1392</v>
      </c>
      <c r="C272" t="s">
        <v>1393</v>
      </c>
      <c r="D272" t="s">
        <v>1394</v>
      </c>
      <c r="E272" t="s">
        <v>1395</v>
      </c>
      <c r="F272" t="s">
        <v>211</v>
      </c>
      <c r="G272" t="s">
        <v>48</v>
      </c>
      <c r="H272" t="s">
        <v>26</v>
      </c>
      <c r="I272" t="s">
        <v>26</v>
      </c>
      <c r="J272" t="s">
        <v>26</v>
      </c>
      <c r="K272" t="s">
        <v>26</v>
      </c>
      <c r="L272" s="2">
        <v>0</v>
      </c>
      <c r="M272" t="s">
        <v>26</v>
      </c>
      <c r="N272" t="s">
        <v>26</v>
      </c>
      <c r="O272" t="s">
        <v>26</v>
      </c>
      <c r="P272" t="s">
        <v>26</v>
      </c>
      <c r="Q272" t="s">
        <v>49</v>
      </c>
      <c r="R272" t="s">
        <v>26</v>
      </c>
      <c r="S272" t="s">
        <v>26</v>
      </c>
    </row>
    <row r="273" spans="1:19" x14ac:dyDescent="0.35">
      <c r="A273" t="s">
        <v>19</v>
      </c>
      <c r="B273" t="s">
        <v>1396</v>
      </c>
      <c r="C273" t="s">
        <v>1397</v>
      </c>
      <c r="D273" t="s">
        <v>1398</v>
      </c>
      <c r="E273" t="s">
        <v>1399</v>
      </c>
      <c r="F273" t="s">
        <v>1400</v>
      </c>
      <c r="G273" t="s">
        <v>48</v>
      </c>
      <c r="H273" t="s">
        <v>26</v>
      </c>
      <c r="I273" t="s">
        <v>26</v>
      </c>
      <c r="J273" t="s">
        <v>26</v>
      </c>
      <c r="K273" t="s">
        <v>26</v>
      </c>
      <c r="L273" s="2">
        <v>0</v>
      </c>
      <c r="M273" t="s">
        <v>26</v>
      </c>
      <c r="N273" t="s">
        <v>26</v>
      </c>
      <c r="O273" t="s">
        <v>26</v>
      </c>
      <c r="P273" t="s">
        <v>26</v>
      </c>
      <c r="Q273" t="s">
        <v>49</v>
      </c>
      <c r="R273" t="s">
        <v>26</v>
      </c>
      <c r="S273" t="s">
        <v>26</v>
      </c>
    </row>
    <row r="274" spans="1:19" x14ac:dyDescent="0.35">
      <c r="A274" t="s">
        <v>19</v>
      </c>
      <c r="B274" t="s">
        <v>1401</v>
      </c>
      <c r="C274" t="s">
        <v>1402</v>
      </c>
      <c r="D274" t="s">
        <v>1403</v>
      </c>
      <c r="E274" t="s">
        <v>1404</v>
      </c>
      <c r="F274" t="s">
        <v>1405</v>
      </c>
      <c r="G274" t="s">
        <v>48</v>
      </c>
      <c r="H274" t="s">
        <v>26</v>
      </c>
      <c r="I274" t="s">
        <v>26</v>
      </c>
      <c r="J274" t="s">
        <v>26</v>
      </c>
      <c r="K274" t="s">
        <v>26</v>
      </c>
      <c r="L274" s="2">
        <v>0</v>
      </c>
      <c r="M274" t="s">
        <v>26</v>
      </c>
      <c r="N274" t="s">
        <v>26</v>
      </c>
      <c r="O274" t="s">
        <v>26</v>
      </c>
      <c r="P274" t="s">
        <v>26</v>
      </c>
      <c r="Q274" t="s">
        <v>49</v>
      </c>
      <c r="R274" t="s">
        <v>26</v>
      </c>
      <c r="S274" t="s">
        <v>26</v>
      </c>
    </row>
    <row r="275" spans="1:19" x14ac:dyDescent="0.35">
      <c r="A275" t="s">
        <v>19</v>
      </c>
      <c r="B275" t="s">
        <v>1425</v>
      </c>
      <c r="C275" t="s">
        <v>1426</v>
      </c>
      <c r="D275" t="s">
        <v>1427</v>
      </c>
      <c r="E275" t="s">
        <v>1428</v>
      </c>
      <c r="F275" t="s">
        <v>1429</v>
      </c>
      <c r="G275" t="s">
        <v>48</v>
      </c>
      <c r="H275" t="s">
        <v>26</v>
      </c>
      <c r="I275" t="s">
        <v>26</v>
      </c>
      <c r="J275" t="s">
        <v>26</v>
      </c>
      <c r="K275" t="s">
        <v>26</v>
      </c>
      <c r="L275" s="2">
        <v>0</v>
      </c>
      <c r="M275" t="s">
        <v>26</v>
      </c>
      <c r="N275" t="s">
        <v>26</v>
      </c>
      <c r="O275" t="s">
        <v>26</v>
      </c>
      <c r="P275" t="s">
        <v>26</v>
      </c>
      <c r="Q275" t="s">
        <v>49</v>
      </c>
      <c r="R275" t="s">
        <v>26</v>
      </c>
      <c r="S275" t="s">
        <v>26</v>
      </c>
    </row>
    <row r="276" spans="1:19" x14ac:dyDescent="0.35">
      <c r="A276" t="s">
        <v>19</v>
      </c>
      <c r="B276" t="s">
        <v>1441</v>
      </c>
      <c r="C276" t="s">
        <v>1442</v>
      </c>
      <c r="D276" t="s">
        <v>1443</v>
      </c>
      <c r="E276" t="s">
        <v>1444</v>
      </c>
      <c r="F276" t="s">
        <v>211</v>
      </c>
      <c r="G276" t="s">
        <v>48</v>
      </c>
      <c r="H276" t="s">
        <v>26</v>
      </c>
      <c r="I276" t="s">
        <v>26</v>
      </c>
      <c r="J276" t="s">
        <v>26</v>
      </c>
      <c r="K276" t="s">
        <v>26</v>
      </c>
      <c r="L276" s="2">
        <v>0</v>
      </c>
      <c r="M276" t="s">
        <v>26</v>
      </c>
      <c r="N276" t="s">
        <v>26</v>
      </c>
      <c r="O276" t="s">
        <v>26</v>
      </c>
      <c r="P276" t="s">
        <v>26</v>
      </c>
      <c r="Q276" t="s">
        <v>49</v>
      </c>
      <c r="R276" t="s">
        <v>26</v>
      </c>
      <c r="S276" t="s">
        <v>26</v>
      </c>
    </row>
    <row r="277" spans="1:19" x14ac:dyDescent="0.35">
      <c r="A277" t="s">
        <v>19</v>
      </c>
      <c r="B277" t="s">
        <v>1445</v>
      </c>
      <c r="C277" t="s">
        <v>1446</v>
      </c>
      <c r="D277" t="s">
        <v>1447</v>
      </c>
      <c r="E277" t="s">
        <v>1448</v>
      </c>
      <c r="F277" t="s">
        <v>1449</v>
      </c>
      <c r="G277" t="s">
        <v>48</v>
      </c>
      <c r="H277" t="s">
        <v>26</v>
      </c>
      <c r="I277" t="s">
        <v>26</v>
      </c>
      <c r="J277" t="s">
        <v>26</v>
      </c>
      <c r="K277" t="s">
        <v>26</v>
      </c>
      <c r="L277" s="2">
        <v>0</v>
      </c>
      <c r="M277" t="s">
        <v>26</v>
      </c>
      <c r="N277" t="s">
        <v>26</v>
      </c>
      <c r="O277" t="s">
        <v>26</v>
      </c>
      <c r="P277" t="s">
        <v>26</v>
      </c>
      <c r="Q277" t="s">
        <v>49</v>
      </c>
      <c r="R277" t="s">
        <v>26</v>
      </c>
      <c r="S277" t="s">
        <v>26</v>
      </c>
    </row>
    <row r="278" spans="1:19" x14ac:dyDescent="0.35">
      <c r="A278" t="s">
        <v>19</v>
      </c>
      <c r="B278" t="s">
        <v>1455</v>
      </c>
      <c r="C278" t="s">
        <v>1456</v>
      </c>
      <c r="D278" t="s">
        <v>1457</v>
      </c>
      <c r="E278" t="s">
        <v>1458</v>
      </c>
      <c r="F278" t="s">
        <v>1459</v>
      </c>
      <c r="G278" t="s">
        <v>48</v>
      </c>
      <c r="H278" t="s">
        <v>26</v>
      </c>
      <c r="I278" t="s">
        <v>26</v>
      </c>
      <c r="J278" t="s">
        <v>26</v>
      </c>
      <c r="K278" t="s">
        <v>26</v>
      </c>
      <c r="L278" s="2">
        <v>0</v>
      </c>
      <c r="M278" t="s">
        <v>26</v>
      </c>
      <c r="N278" t="s">
        <v>26</v>
      </c>
      <c r="O278" t="s">
        <v>26</v>
      </c>
      <c r="P278" t="s">
        <v>26</v>
      </c>
      <c r="Q278" t="s">
        <v>49</v>
      </c>
      <c r="R278" t="s">
        <v>26</v>
      </c>
      <c r="S278" t="s">
        <v>26</v>
      </c>
    </row>
    <row r="279" spans="1:19" x14ac:dyDescent="0.35">
      <c r="A279" t="s">
        <v>19</v>
      </c>
      <c r="B279" t="s">
        <v>1465</v>
      </c>
      <c r="C279" t="s">
        <v>1466</v>
      </c>
      <c r="D279" t="s">
        <v>1467</v>
      </c>
      <c r="E279" t="s">
        <v>1468</v>
      </c>
      <c r="F279" t="s">
        <v>1469</v>
      </c>
      <c r="G279" t="s">
        <v>48</v>
      </c>
      <c r="H279" t="s">
        <v>26</v>
      </c>
      <c r="I279" t="s">
        <v>26</v>
      </c>
      <c r="J279" t="s">
        <v>26</v>
      </c>
      <c r="K279" t="s">
        <v>26</v>
      </c>
      <c r="L279" s="2">
        <v>0</v>
      </c>
      <c r="M279" t="s">
        <v>26</v>
      </c>
      <c r="N279" t="s">
        <v>26</v>
      </c>
      <c r="O279" t="s">
        <v>26</v>
      </c>
      <c r="P279" t="s">
        <v>26</v>
      </c>
      <c r="Q279" t="s">
        <v>49</v>
      </c>
      <c r="R279" t="s">
        <v>26</v>
      </c>
      <c r="S279" t="s">
        <v>26</v>
      </c>
    </row>
    <row r="280" spans="1:19" x14ac:dyDescent="0.35">
      <c r="A280" t="s">
        <v>19</v>
      </c>
      <c r="B280" t="s">
        <v>1475</v>
      </c>
      <c r="C280" t="s">
        <v>1476</v>
      </c>
      <c r="D280" t="s">
        <v>1477</v>
      </c>
      <c r="E280" t="s">
        <v>1478</v>
      </c>
      <c r="F280" t="s">
        <v>1479</v>
      </c>
      <c r="G280" t="s">
        <v>48</v>
      </c>
      <c r="H280" t="s">
        <v>26</v>
      </c>
      <c r="I280" t="s">
        <v>26</v>
      </c>
      <c r="J280" t="s">
        <v>26</v>
      </c>
      <c r="K280" t="s">
        <v>26</v>
      </c>
      <c r="L280" s="2">
        <v>0</v>
      </c>
      <c r="M280" t="s">
        <v>26</v>
      </c>
      <c r="N280" t="s">
        <v>26</v>
      </c>
      <c r="O280" t="s">
        <v>26</v>
      </c>
      <c r="P280" t="s">
        <v>26</v>
      </c>
      <c r="Q280" t="s">
        <v>49</v>
      </c>
      <c r="R280" t="s">
        <v>26</v>
      </c>
      <c r="S280" t="s">
        <v>26</v>
      </c>
    </row>
    <row r="281" spans="1:19" x14ac:dyDescent="0.35">
      <c r="A281" t="s">
        <v>19</v>
      </c>
      <c r="B281" t="s">
        <v>1527</v>
      </c>
      <c r="C281" t="s">
        <v>1528</v>
      </c>
      <c r="D281" t="s">
        <v>1529</v>
      </c>
      <c r="E281" t="s">
        <v>1530</v>
      </c>
      <c r="F281" t="s">
        <v>1531</v>
      </c>
      <c r="G281" t="s">
        <v>48</v>
      </c>
      <c r="H281" t="s">
        <v>26</v>
      </c>
      <c r="I281" t="s">
        <v>26</v>
      </c>
      <c r="J281" t="s">
        <v>26</v>
      </c>
      <c r="K281" t="s">
        <v>26</v>
      </c>
      <c r="L281" s="2">
        <v>0</v>
      </c>
      <c r="M281" t="s">
        <v>26</v>
      </c>
      <c r="N281" t="s">
        <v>26</v>
      </c>
      <c r="O281" t="s">
        <v>26</v>
      </c>
      <c r="P281" t="s">
        <v>26</v>
      </c>
      <c r="Q281" t="s">
        <v>49</v>
      </c>
      <c r="R281" t="s">
        <v>26</v>
      </c>
      <c r="S281" t="s">
        <v>26</v>
      </c>
    </row>
    <row r="282" spans="1:19" x14ac:dyDescent="0.35">
      <c r="A282" t="s">
        <v>19</v>
      </c>
      <c r="B282" t="s">
        <v>1532</v>
      </c>
      <c r="C282" t="s">
        <v>1481</v>
      </c>
      <c r="D282" t="s">
        <v>1482</v>
      </c>
      <c r="E282" t="s">
        <v>1483</v>
      </c>
      <c r="F282" t="s">
        <v>1484</v>
      </c>
      <c r="G282" t="s">
        <v>48</v>
      </c>
      <c r="H282" t="s">
        <v>26</v>
      </c>
      <c r="I282" t="s">
        <v>26</v>
      </c>
      <c r="J282" t="s">
        <v>26</v>
      </c>
      <c r="K282" t="s">
        <v>26</v>
      </c>
      <c r="L282" s="2">
        <v>0</v>
      </c>
      <c r="M282" t="s">
        <v>26</v>
      </c>
      <c r="N282" t="s">
        <v>26</v>
      </c>
      <c r="O282" t="s">
        <v>26</v>
      </c>
      <c r="P282" t="s">
        <v>26</v>
      </c>
      <c r="Q282" t="s">
        <v>49</v>
      </c>
      <c r="R282" t="s">
        <v>26</v>
      </c>
      <c r="S282" t="s">
        <v>26</v>
      </c>
    </row>
    <row r="283" spans="1:19" x14ac:dyDescent="0.35">
      <c r="A283" t="s">
        <v>19</v>
      </c>
      <c r="B283" t="s">
        <v>1541</v>
      </c>
      <c r="C283" t="s">
        <v>1542</v>
      </c>
      <c r="D283" t="s">
        <v>1543</v>
      </c>
      <c r="E283" t="s">
        <v>1544</v>
      </c>
      <c r="F283" t="s">
        <v>1545</v>
      </c>
      <c r="G283" t="s">
        <v>48</v>
      </c>
      <c r="H283" t="s">
        <v>26</v>
      </c>
      <c r="I283" t="s">
        <v>26</v>
      </c>
      <c r="J283" t="s">
        <v>26</v>
      </c>
      <c r="K283" t="s">
        <v>26</v>
      </c>
      <c r="L283" s="2">
        <v>0</v>
      </c>
      <c r="M283" t="s">
        <v>26</v>
      </c>
      <c r="N283" t="s">
        <v>26</v>
      </c>
      <c r="O283" t="s">
        <v>26</v>
      </c>
      <c r="P283" t="s">
        <v>26</v>
      </c>
      <c r="Q283" t="s">
        <v>49</v>
      </c>
      <c r="R283" t="s">
        <v>26</v>
      </c>
      <c r="S283" t="s">
        <v>26</v>
      </c>
    </row>
    <row r="284" spans="1:19" x14ac:dyDescent="0.35">
      <c r="A284" t="s">
        <v>19</v>
      </c>
      <c r="B284" t="s">
        <v>1546</v>
      </c>
      <c r="C284" t="s">
        <v>1547</v>
      </c>
      <c r="D284" t="s">
        <v>1548</v>
      </c>
      <c r="E284" t="s">
        <v>1549</v>
      </c>
      <c r="F284" t="s">
        <v>1550</v>
      </c>
      <c r="G284" t="s">
        <v>48</v>
      </c>
      <c r="H284" t="s">
        <v>26</v>
      </c>
      <c r="I284" t="s">
        <v>26</v>
      </c>
      <c r="J284" t="s">
        <v>26</v>
      </c>
      <c r="K284" t="s">
        <v>26</v>
      </c>
      <c r="L284" s="2">
        <v>0</v>
      </c>
      <c r="M284" t="s">
        <v>26</v>
      </c>
      <c r="N284" t="s">
        <v>26</v>
      </c>
      <c r="O284" t="s">
        <v>26</v>
      </c>
      <c r="P284" t="s">
        <v>26</v>
      </c>
      <c r="Q284" t="s">
        <v>49</v>
      </c>
      <c r="R284" t="s">
        <v>26</v>
      </c>
      <c r="S284" t="s">
        <v>26</v>
      </c>
    </row>
    <row r="285" spans="1:19" x14ac:dyDescent="0.35">
      <c r="A285" t="s">
        <v>19</v>
      </c>
      <c r="B285" t="s">
        <v>1551</v>
      </c>
      <c r="C285" t="s">
        <v>128</v>
      </c>
      <c r="D285" t="s">
        <v>129</v>
      </c>
      <c r="E285" t="s">
        <v>130</v>
      </c>
      <c r="F285" t="s">
        <v>1552</v>
      </c>
      <c r="G285" t="s">
        <v>48</v>
      </c>
      <c r="H285" t="s">
        <v>26</v>
      </c>
      <c r="I285" t="s">
        <v>26</v>
      </c>
      <c r="J285" t="s">
        <v>26</v>
      </c>
      <c r="K285" t="s">
        <v>26</v>
      </c>
      <c r="L285" s="2">
        <v>0</v>
      </c>
      <c r="M285" t="s">
        <v>26</v>
      </c>
      <c r="N285" t="s">
        <v>26</v>
      </c>
      <c r="O285" t="s">
        <v>26</v>
      </c>
      <c r="P285" t="s">
        <v>26</v>
      </c>
      <c r="Q285" t="s">
        <v>49</v>
      </c>
      <c r="R285" t="s">
        <v>26</v>
      </c>
      <c r="S285" t="s">
        <v>26</v>
      </c>
    </row>
    <row r="286" spans="1:19" x14ac:dyDescent="0.35">
      <c r="A286" t="s">
        <v>19</v>
      </c>
      <c r="B286" t="s">
        <v>1553</v>
      </c>
      <c r="C286" t="s">
        <v>1554</v>
      </c>
      <c r="D286" t="s">
        <v>1555</v>
      </c>
      <c r="E286" t="s">
        <v>1556</v>
      </c>
      <c r="F286" t="s">
        <v>1557</v>
      </c>
      <c r="G286" t="s">
        <v>48</v>
      </c>
      <c r="H286" t="s">
        <v>26</v>
      </c>
      <c r="I286" t="s">
        <v>26</v>
      </c>
      <c r="J286" t="s">
        <v>26</v>
      </c>
      <c r="K286" t="s">
        <v>26</v>
      </c>
      <c r="L286" s="2">
        <v>0</v>
      </c>
      <c r="M286" t="s">
        <v>26</v>
      </c>
      <c r="N286" t="s">
        <v>26</v>
      </c>
      <c r="O286" t="s">
        <v>26</v>
      </c>
      <c r="P286" t="s">
        <v>26</v>
      </c>
      <c r="Q286" t="s">
        <v>49</v>
      </c>
      <c r="R286" t="s">
        <v>26</v>
      </c>
      <c r="S286" t="s">
        <v>26</v>
      </c>
    </row>
    <row r="287" spans="1:19" x14ac:dyDescent="0.35">
      <c r="A287" t="s">
        <v>19</v>
      </c>
      <c r="B287" t="s">
        <v>1558</v>
      </c>
      <c r="C287" t="s">
        <v>1559</v>
      </c>
      <c r="D287" t="s">
        <v>1560</v>
      </c>
      <c r="E287" t="s">
        <v>1561</v>
      </c>
      <c r="F287" t="s">
        <v>1562</v>
      </c>
      <c r="G287" t="s">
        <v>48</v>
      </c>
      <c r="H287" t="s">
        <v>26</v>
      </c>
      <c r="I287" t="s">
        <v>26</v>
      </c>
      <c r="J287" t="s">
        <v>26</v>
      </c>
      <c r="K287" t="s">
        <v>26</v>
      </c>
      <c r="L287" s="2">
        <v>0</v>
      </c>
      <c r="M287" t="s">
        <v>26</v>
      </c>
      <c r="N287" t="s">
        <v>26</v>
      </c>
      <c r="O287" t="s">
        <v>26</v>
      </c>
      <c r="P287" t="s">
        <v>26</v>
      </c>
      <c r="Q287" t="s">
        <v>49</v>
      </c>
      <c r="R287" t="s">
        <v>26</v>
      </c>
      <c r="S287" t="s">
        <v>26</v>
      </c>
    </row>
    <row r="288" spans="1:19" x14ac:dyDescent="0.35">
      <c r="A288" t="s">
        <v>19</v>
      </c>
      <c r="B288" t="s">
        <v>1563</v>
      </c>
      <c r="C288" t="s">
        <v>589</v>
      </c>
      <c r="D288" t="s">
        <v>1564</v>
      </c>
      <c r="E288" t="s">
        <v>1565</v>
      </c>
      <c r="F288" t="s">
        <v>1566</v>
      </c>
      <c r="G288" t="s">
        <v>48</v>
      </c>
      <c r="H288" t="s">
        <v>26</v>
      </c>
      <c r="I288" t="s">
        <v>26</v>
      </c>
      <c r="J288" t="s">
        <v>26</v>
      </c>
      <c r="K288" t="s">
        <v>26</v>
      </c>
      <c r="L288" s="2">
        <v>0</v>
      </c>
      <c r="M288" t="s">
        <v>26</v>
      </c>
      <c r="N288" t="s">
        <v>26</v>
      </c>
      <c r="O288" t="s">
        <v>26</v>
      </c>
      <c r="P288" t="s">
        <v>26</v>
      </c>
      <c r="Q288" t="s">
        <v>49</v>
      </c>
      <c r="R288" t="s">
        <v>26</v>
      </c>
      <c r="S288" t="s">
        <v>26</v>
      </c>
    </row>
    <row r="289" spans="1:19" x14ac:dyDescent="0.35">
      <c r="A289" t="s">
        <v>19</v>
      </c>
      <c r="B289" t="s">
        <v>1572</v>
      </c>
      <c r="C289" t="s">
        <v>1573</v>
      </c>
      <c r="D289" t="s">
        <v>1574</v>
      </c>
      <c r="E289" t="s">
        <v>1575</v>
      </c>
      <c r="F289" t="s">
        <v>1576</v>
      </c>
      <c r="G289" t="s">
        <v>48</v>
      </c>
      <c r="H289" t="s">
        <v>26</v>
      </c>
      <c r="I289" t="s">
        <v>26</v>
      </c>
      <c r="J289" t="s">
        <v>26</v>
      </c>
      <c r="K289" t="s">
        <v>26</v>
      </c>
      <c r="L289" s="2">
        <v>0</v>
      </c>
      <c r="M289" t="s">
        <v>26</v>
      </c>
      <c r="N289" t="s">
        <v>26</v>
      </c>
      <c r="O289" t="s">
        <v>26</v>
      </c>
      <c r="P289" t="s">
        <v>26</v>
      </c>
      <c r="Q289" t="s">
        <v>49</v>
      </c>
      <c r="R289" t="s">
        <v>26</v>
      </c>
      <c r="S289" t="s">
        <v>26</v>
      </c>
    </row>
    <row r="290" spans="1:19" x14ac:dyDescent="0.35">
      <c r="A290" t="s">
        <v>19</v>
      </c>
      <c r="B290" t="s">
        <v>1577</v>
      </c>
      <c r="C290" t="s">
        <v>1578</v>
      </c>
      <c r="D290" t="s">
        <v>1579</v>
      </c>
      <c r="E290" t="s">
        <v>1580</v>
      </c>
      <c r="F290" t="s">
        <v>211</v>
      </c>
      <c r="G290" t="s">
        <v>48</v>
      </c>
      <c r="H290" t="s">
        <v>26</v>
      </c>
      <c r="I290" t="s">
        <v>26</v>
      </c>
      <c r="J290" t="s">
        <v>26</v>
      </c>
      <c r="K290" t="s">
        <v>26</v>
      </c>
      <c r="L290" s="2">
        <v>0</v>
      </c>
      <c r="M290" t="s">
        <v>26</v>
      </c>
      <c r="N290" t="s">
        <v>26</v>
      </c>
      <c r="O290" t="s">
        <v>26</v>
      </c>
      <c r="P290" t="s">
        <v>26</v>
      </c>
      <c r="Q290" t="s">
        <v>49</v>
      </c>
      <c r="R290" t="s">
        <v>26</v>
      </c>
      <c r="S290" t="s">
        <v>26</v>
      </c>
    </row>
    <row r="291" spans="1:19" x14ac:dyDescent="0.35">
      <c r="A291" t="s">
        <v>19</v>
      </c>
      <c r="B291" t="s">
        <v>1581</v>
      </c>
      <c r="C291" t="s">
        <v>1582</v>
      </c>
      <c r="D291" t="s">
        <v>1583</v>
      </c>
      <c r="E291" t="s">
        <v>1584</v>
      </c>
      <c r="F291" t="s">
        <v>1585</v>
      </c>
      <c r="G291" t="s">
        <v>48</v>
      </c>
      <c r="H291" t="s">
        <v>26</v>
      </c>
      <c r="I291" t="s">
        <v>26</v>
      </c>
      <c r="J291" t="s">
        <v>26</v>
      </c>
      <c r="K291" t="s">
        <v>26</v>
      </c>
      <c r="L291" s="2">
        <v>0</v>
      </c>
      <c r="M291" t="s">
        <v>26</v>
      </c>
      <c r="N291" t="s">
        <v>26</v>
      </c>
      <c r="O291" t="s">
        <v>26</v>
      </c>
      <c r="P291" t="s">
        <v>26</v>
      </c>
      <c r="Q291" t="s">
        <v>49</v>
      </c>
      <c r="R291" t="s">
        <v>26</v>
      </c>
      <c r="S291" t="s">
        <v>26</v>
      </c>
    </row>
    <row r="292" spans="1:19" x14ac:dyDescent="0.35">
      <c r="A292" t="s">
        <v>19</v>
      </c>
      <c r="B292" t="s">
        <v>1607</v>
      </c>
      <c r="C292" t="s">
        <v>1608</v>
      </c>
      <c r="D292" t="s">
        <v>1609</v>
      </c>
      <c r="E292" t="s">
        <v>1610</v>
      </c>
      <c r="F292" t="s">
        <v>1611</v>
      </c>
      <c r="G292" t="s">
        <v>48</v>
      </c>
      <c r="H292" t="s">
        <v>26</v>
      </c>
      <c r="I292" t="s">
        <v>26</v>
      </c>
      <c r="J292" t="s">
        <v>26</v>
      </c>
      <c r="K292" t="s">
        <v>26</v>
      </c>
      <c r="L292" s="2">
        <v>0</v>
      </c>
      <c r="M292" t="s">
        <v>26</v>
      </c>
      <c r="N292" t="s">
        <v>26</v>
      </c>
      <c r="O292" t="s">
        <v>26</v>
      </c>
      <c r="P292" t="s">
        <v>26</v>
      </c>
      <c r="Q292" t="s">
        <v>49</v>
      </c>
      <c r="R292" t="s">
        <v>26</v>
      </c>
      <c r="S292" t="s">
        <v>26</v>
      </c>
    </row>
    <row r="293" spans="1:19" x14ac:dyDescent="0.35">
      <c r="A293" t="s">
        <v>19</v>
      </c>
      <c r="B293" t="s">
        <v>1612</v>
      </c>
      <c r="C293" t="s">
        <v>1613</v>
      </c>
      <c r="D293" t="s">
        <v>1614</v>
      </c>
      <c r="E293" t="s">
        <v>1615</v>
      </c>
      <c r="F293" t="s">
        <v>1616</v>
      </c>
      <c r="G293" t="s">
        <v>48</v>
      </c>
      <c r="H293" t="s">
        <v>26</v>
      </c>
      <c r="I293" t="s">
        <v>26</v>
      </c>
      <c r="J293" t="s">
        <v>26</v>
      </c>
      <c r="K293" t="s">
        <v>26</v>
      </c>
      <c r="L293" s="2">
        <v>0</v>
      </c>
      <c r="M293" t="s">
        <v>26</v>
      </c>
      <c r="N293" t="s">
        <v>26</v>
      </c>
      <c r="O293" t="s">
        <v>26</v>
      </c>
      <c r="P293" t="s">
        <v>26</v>
      </c>
      <c r="Q293" t="s">
        <v>49</v>
      </c>
      <c r="R293" t="s">
        <v>26</v>
      </c>
      <c r="S293" t="s">
        <v>26</v>
      </c>
    </row>
    <row r="294" spans="1:19" x14ac:dyDescent="0.35">
      <c r="A294" t="s">
        <v>19</v>
      </c>
      <c r="B294" t="s">
        <v>1617</v>
      </c>
      <c r="C294" t="s">
        <v>1618</v>
      </c>
      <c r="D294" t="s">
        <v>1619</v>
      </c>
      <c r="E294" t="s">
        <v>1620</v>
      </c>
      <c r="F294" t="s">
        <v>1621</v>
      </c>
      <c r="G294" t="s">
        <v>48</v>
      </c>
      <c r="H294" t="s">
        <v>26</v>
      </c>
      <c r="I294" t="s">
        <v>26</v>
      </c>
      <c r="J294" t="s">
        <v>26</v>
      </c>
      <c r="K294" t="s">
        <v>26</v>
      </c>
      <c r="L294" s="2">
        <v>0</v>
      </c>
      <c r="M294" t="s">
        <v>26</v>
      </c>
      <c r="N294" t="s">
        <v>26</v>
      </c>
      <c r="O294" t="s">
        <v>26</v>
      </c>
      <c r="P294" t="s">
        <v>26</v>
      </c>
      <c r="Q294" t="s">
        <v>49</v>
      </c>
      <c r="R294" t="s">
        <v>26</v>
      </c>
      <c r="S294" t="s">
        <v>26</v>
      </c>
    </row>
    <row r="295" spans="1:19" x14ac:dyDescent="0.35">
      <c r="A295" t="s">
        <v>19</v>
      </c>
      <c r="B295" t="s">
        <v>1622</v>
      </c>
      <c r="C295" t="s">
        <v>1623</v>
      </c>
      <c r="D295" t="s">
        <v>1624</v>
      </c>
      <c r="E295" t="s">
        <v>1625</v>
      </c>
      <c r="F295" t="s">
        <v>1626</v>
      </c>
      <c r="G295" t="s">
        <v>48</v>
      </c>
      <c r="H295" t="s">
        <v>26</v>
      </c>
      <c r="I295" t="s">
        <v>26</v>
      </c>
      <c r="J295" t="s">
        <v>26</v>
      </c>
      <c r="K295" t="s">
        <v>26</v>
      </c>
      <c r="L295" s="2">
        <v>0</v>
      </c>
      <c r="M295" t="s">
        <v>26</v>
      </c>
      <c r="N295" t="s">
        <v>26</v>
      </c>
      <c r="O295" t="s">
        <v>26</v>
      </c>
      <c r="P295" t="s">
        <v>26</v>
      </c>
      <c r="Q295" t="s">
        <v>49</v>
      </c>
      <c r="R295" t="s">
        <v>26</v>
      </c>
      <c r="S295" t="s">
        <v>26</v>
      </c>
    </row>
    <row r="296" spans="1:19" x14ac:dyDescent="0.35">
      <c r="A296" t="s">
        <v>19</v>
      </c>
      <c r="B296" t="s">
        <v>1632</v>
      </c>
      <c r="C296" t="s">
        <v>1633</v>
      </c>
      <c r="D296" t="s">
        <v>1634</v>
      </c>
      <c r="E296" t="s">
        <v>1635</v>
      </c>
      <c r="F296" t="s">
        <v>1636</v>
      </c>
      <c r="G296" t="s">
        <v>48</v>
      </c>
      <c r="H296" t="s">
        <v>26</v>
      </c>
      <c r="I296" t="s">
        <v>26</v>
      </c>
      <c r="J296" t="s">
        <v>26</v>
      </c>
      <c r="K296" t="s">
        <v>26</v>
      </c>
      <c r="L296" s="2">
        <v>0</v>
      </c>
      <c r="M296" t="s">
        <v>26</v>
      </c>
      <c r="N296" t="s">
        <v>26</v>
      </c>
      <c r="O296" t="s">
        <v>26</v>
      </c>
      <c r="P296" t="s">
        <v>26</v>
      </c>
      <c r="Q296" t="s">
        <v>49</v>
      </c>
      <c r="R296" t="s">
        <v>26</v>
      </c>
      <c r="S296" t="s">
        <v>26</v>
      </c>
    </row>
    <row r="297" spans="1:19" x14ac:dyDescent="0.35">
      <c r="A297" t="s">
        <v>19</v>
      </c>
      <c r="B297" t="s">
        <v>1637</v>
      </c>
      <c r="C297" t="s">
        <v>1638</v>
      </c>
      <c r="D297" t="s">
        <v>1639</v>
      </c>
      <c r="E297" t="s">
        <v>1640</v>
      </c>
      <c r="F297" t="s">
        <v>1641</v>
      </c>
      <c r="G297" t="s">
        <v>48</v>
      </c>
      <c r="H297" t="s">
        <v>26</v>
      </c>
      <c r="I297" t="s">
        <v>26</v>
      </c>
      <c r="J297" t="s">
        <v>26</v>
      </c>
      <c r="K297" t="s">
        <v>26</v>
      </c>
      <c r="L297" s="2">
        <v>0</v>
      </c>
      <c r="M297" t="s">
        <v>26</v>
      </c>
      <c r="N297" t="s">
        <v>26</v>
      </c>
      <c r="O297" t="s">
        <v>26</v>
      </c>
      <c r="P297" t="s">
        <v>26</v>
      </c>
      <c r="Q297" t="s">
        <v>49</v>
      </c>
      <c r="R297" t="s">
        <v>26</v>
      </c>
      <c r="S297" t="s">
        <v>26</v>
      </c>
    </row>
    <row r="298" spans="1:19" x14ac:dyDescent="0.35">
      <c r="A298" t="s">
        <v>19</v>
      </c>
      <c r="B298" t="s">
        <v>1650</v>
      </c>
      <c r="C298" t="s">
        <v>1651</v>
      </c>
      <c r="D298" t="s">
        <v>1652</v>
      </c>
      <c r="E298" t="s">
        <v>1653</v>
      </c>
      <c r="F298" t="s">
        <v>1654</v>
      </c>
      <c r="G298" t="s">
        <v>48</v>
      </c>
      <c r="H298" t="s">
        <v>26</v>
      </c>
      <c r="I298" t="s">
        <v>26</v>
      </c>
      <c r="J298" t="s">
        <v>26</v>
      </c>
      <c r="K298" t="s">
        <v>26</v>
      </c>
      <c r="L298" s="2">
        <v>0</v>
      </c>
      <c r="M298" t="s">
        <v>26</v>
      </c>
      <c r="N298" t="s">
        <v>26</v>
      </c>
      <c r="O298" t="s">
        <v>26</v>
      </c>
      <c r="P298" t="s">
        <v>26</v>
      </c>
      <c r="Q298" t="s">
        <v>49</v>
      </c>
      <c r="R298" t="s">
        <v>26</v>
      </c>
      <c r="S298" t="s">
        <v>26</v>
      </c>
    </row>
    <row r="299" spans="1:19" x14ac:dyDescent="0.35">
      <c r="A299" t="s">
        <v>19</v>
      </c>
      <c r="B299" t="s">
        <v>1663</v>
      </c>
      <c r="C299" t="s">
        <v>1664</v>
      </c>
      <c r="D299" t="s">
        <v>1665</v>
      </c>
      <c r="E299" t="s">
        <v>1666</v>
      </c>
      <c r="F299" t="s">
        <v>1667</v>
      </c>
      <c r="G299" t="s">
        <v>48</v>
      </c>
      <c r="H299" t="s">
        <v>26</v>
      </c>
      <c r="I299" t="s">
        <v>26</v>
      </c>
      <c r="J299" t="s">
        <v>26</v>
      </c>
      <c r="K299" t="s">
        <v>26</v>
      </c>
      <c r="L299" s="2">
        <v>0</v>
      </c>
      <c r="M299" t="s">
        <v>26</v>
      </c>
      <c r="N299" t="s">
        <v>26</v>
      </c>
      <c r="O299" t="s">
        <v>26</v>
      </c>
      <c r="P299" t="s">
        <v>26</v>
      </c>
      <c r="Q299" t="s">
        <v>49</v>
      </c>
      <c r="R299" t="s">
        <v>26</v>
      </c>
      <c r="S299" t="s">
        <v>26</v>
      </c>
    </row>
    <row r="300" spans="1:19" x14ac:dyDescent="0.35">
      <c r="A300" t="s">
        <v>19</v>
      </c>
      <c r="B300" t="s">
        <v>1668</v>
      </c>
      <c r="C300" t="s">
        <v>1669</v>
      </c>
      <c r="D300" t="s">
        <v>1670</v>
      </c>
      <c r="E300" t="s">
        <v>1671</v>
      </c>
      <c r="F300" t="s">
        <v>1672</v>
      </c>
      <c r="G300" t="s">
        <v>48</v>
      </c>
      <c r="H300" t="s">
        <v>26</v>
      </c>
      <c r="I300" t="s">
        <v>26</v>
      </c>
      <c r="J300" t="s">
        <v>26</v>
      </c>
      <c r="K300" t="s">
        <v>26</v>
      </c>
      <c r="L300" s="2">
        <v>0</v>
      </c>
      <c r="M300" t="s">
        <v>26</v>
      </c>
      <c r="N300" t="s">
        <v>26</v>
      </c>
      <c r="O300" t="s">
        <v>26</v>
      </c>
      <c r="P300" t="s">
        <v>26</v>
      </c>
      <c r="Q300" t="s">
        <v>49</v>
      </c>
      <c r="R300" t="s">
        <v>26</v>
      </c>
      <c r="S300" t="s">
        <v>26</v>
      </c>
    </row>
    <row r="301" spans="1:19" x14ac:dyDescent="0.35">
      <c r="A301" t="s">
        <v>19</v>
      </c>
      <c r="B301" t="s">
        <v>1673</v>
      </c>
      <c r="C301" t="s">
        <v>1674</v>
      </c>
      <c r="D301" t="s">
        <v>1675</v>
      </c>
      <c r="E301" t="s">
        <v>1676</v>
      </c>
      <c r="F301" t="s">
        <v>1677</v>
      </c>
      <c r="G301" t="s">
        <v>48</v>
      </c>
      <c r="H301" t="s">
        <v>26</v>
      </c>
      <c r="I301" t="s">
        <v>26</v>
      </c>
      <c r="J301" t="s">
        <v>26</v>
      </c>
      <c r="K301" t="s">
        <v>26</v>
      </c>
      <c r="L301" s="2">
        <v>0</v>
      </c>
      <c r="M301" t="s">
        <v>26</v>
      </c>
      <c r="N301" t="s">
        <v>26</v>
      </c>
      <c r="O301" t="s">
        <v>26</v>
      </c>
      <c r="P301" t="s">
        <v>26</v>
      </c>
      <c r="Q301" t="s">
        <v>49</v>
      </c>
      <c r="R301" t="s">
        <v>26</v>
      </c>
      <c r="S301" t="s">
        <v>26</v>
      </c>
    </row>
    <row r="302" spans="1:19" x14ac:dyDescent="0.35">
      <c r="A302" t="s">
        <v>19</v>
      </c>
      <c r="B302" t="s">
        <v>1678</v>
      </c>
      <c r="C302" t="s">
        <v>1679</v>
      </c>
      <c r="D302" t="s">
        <v>1680</v>
      </c>
      <c r="E302" t="s">
        <v>1681</v>
      </c>
      <c r="F302" t="s">
        <v>1682</v>
      </c>
      <c r="G302" t="s">
        <v>48</v>
      </c>
      <c r="H302" t="s">
        <v>26</v>
      </c>
      <c r="I302" t="s">
        <v>26</v>
      </c>
      <c r="J302" t="s">
        <v>26</v>
      </c>
      <c r="K302" t="s">
        <v>26</v>
      </c>
      <c r="L302" s="2">
        <v>0</v>
      </c>
      <c r="M302" t="s">
        <v>26</v>
      </c>
      <c r="N302" t="s">
        <v>26</v>
      </c>
      <c r="O302" t="s">
        <v>26</v>
      </c>
      <c r="P302" t="s">
        <v>26</v>
      </c>
      <c r="Q302" t="s">
        <v>49</v>
      </c>
      <c r="R302" t="s">
        <v>26</v>
      </c>
      <c r="S302" t="s">
        <v>26</v>
      </c>
    </row>
  </sheetData>
  <autoFilter ref="A1:FS1" xr:uid="{00000000-0001-0000-0000-000000000000}">
    <sortState xmlns:xlrd2="http://schemas.microsoft.com/office/spreadsheetml/2017/richdata2" ref="A2:FS302">
      <sortCondition descending="1" ref="G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97B1-0847-4139-B07D-1F803E7CBCC8}">
  <dimension ref="A1:M87"/>
  <sheetViews>
    <sheetView tabSelected="1" workbookViewId="0">
      <selection activeCell="B3" sqref="B3"/>
    </sheetView>
  </sheetViews>
  <sheetFormatPr defaultRowHeight="14.5" x14ac:dyDescent="0.35"/>
  <cols>
    <col min="1" max="1" width="17.1796875" customWidth="1"/>
    <col min="2" max="2" width="48.453125" customWidth="1"/>
    <col min="3" max="3" width="13.1796875" customWidth="1"/>
    <col min="4" max="4" width="14.453125" customWidth="1"/>
    <col min="5" max="5" width="27.7265625" customWidth="1"/>
    <col min="6" max="6" width="10.90625" customWidth="1"/>
    <col min="7" max="7" width="12.6328125" bestFit="1" customWidth="1"/>
    <col min="8" max="8" width="9.08984375" customWidth="1"/>
    <col min="9" max="9" width="16.81640625" customWidth="1"/>
    <col min="10" max="10" width="21.81640625" customWidth="1"/>
    <col min="11" max="11" width="15.1796875" customWidth="1"/>
    <col min="12" max="12" width="15.1796875" hidden="1" customWidth="1"/>
    <col min="13" max="13" width="0" hidden="1" customWidth="1"/>
  </cols>
  <sheetData>
    <row r="1" spans="1:13" x14ac:dyDescent="0.35">
      <c r="A1" s="9"/>
      <c r="J1" s="8" t="s">
        <v>1797</v>
      </c>
    </row>
    <row r="2" spans="1:13" ht="18.5" x14ac:dyDescent="0.45">
      <c r="A2" s="11" t="s">
        <v>19</v>
      </c>
    </row>
    <row r="3" spans="1:13" s="3" customFormat="1" ht="131.5" customHeight="1" x14ac:dyDescent="0.35">
      <c r="A3" s="10" t="s">
        <v>1</v>
      </c>
      <c r="B3" s="10" t="s">
        <v>2</v>
      </c>
      <c r="C3" s="10" t="s">
        <v>3</v>
      </c>
      <c r="D3" s="10" t="s">
        <v>4</v>
      </c>
      <c r="E3" s="10" t="s">
        <v>6</v>
      </c>
      <c r="F3" s="10" t="s">
        <v>1701</v>
      </c>
      <c r="G3" s="10" t="s">
        <v>1700</v>
      </c>
      <c r="H3" s="10" t="s">
        <v>1702</v>
      </c>
      <c r="I3" s="10" t="s">
        <v>1703</v>
      </c>
      <c r="J3" s="10" t="s">
        <v>1704</v>
      </c>
      <c r="K3" s="10" t="s">
        <v>17</v>
      </c>
      <c r="L3" s="4" t="s">
        <v>18</v>
      </c>
      <c r="M3" s="4" t="s">
        <v>5</v>
      </c>
    </row>
    <row r="4" spans="1:13" x14ac:dyDescent="0.35">
      <c r="A4" s="5" t="s">
        <v>20</v>
      </c>
      <c r="B4" s="5" t="s">
        <v>21</v>
      </c>
      <c r="C4" s="5" t="s">
        <v>1708</v>
      </c>
      <c r="D4" s="5" t="s">
        <v>23</v>
      </c>
      <c r="E4" s="5" t="s">
        <v>1705</v>
      </c>
      <c r="F4" s="5">
        <v>5438625</v>
      </c>
      <c r="G4" s="7">
        <v>15000</v>
      </c>
      <c r="H4" s="5">
        <v>768817</v>
      </c>
      <c r="I4" s="7">
        <v>15000</v>
      </c>
      <c r="J4" s="5" t="s">
        <v>31</v>
      </c>
      <c r="K4" s="5" t="s">
        <v>34</v>
      </c>
      <c r="L4" s="6">
        <v>15000</v>
      </c>
      <c r="M4" s="5" t="s">
        <v>24</v>
      </c>
    </row>
    <row r="5" spans="1:13" x14ac:dyDescent="0.35">
      <c r="A5" s="5" t="s">
        <v>59</v>
      </c>
      <c r="B5" s="5" t="s">
        <v>60</v>
      </c>
      <c r="C5" s="5" t="s">
        <v>1709</v>
      </c>
      <c r="D5" s="5" t="s">
        <v>62</v>
      </c>
      <c r="E5" s="5" t="s">
        <v>1705</v>
      </c>
      <c r="F5" s="5">
        <v>5438628</v>
      </c>
      <c r="G5" s="7">
        <v>15000</v>
      </c>
      <c r="H5" s="5">
        <v>768784</v>
      </c>
      <c r="I5" s="7">
        <v>15000</v>
      </c>
      <c r="J5" s="5" t="s">
        <v>31</v>
      </c>
      <c r="K5" s="5" t="s">
        <v>66</v>
      </c>
      <c r="L5" s="6">
        <v>15000</v>
      </c>
      <c r="M5" s="5" t="s">
        <v>39</v>
      </c>
    </row>
    <row r="6" spans="1:13" x14ac:dyDescent="0.35">
      <c r="A6" s="5" t="s">
        <v>88</v>
      </c>
      <c r="B6" s="5" t="s">
        <v>89</v>
      </c>
      <c r="C6" s="5" t="s">
        <v>1710</v>
      </c>
      <c r="D6" s="5" t="s">
        <v>91</v>
      </c>
      <c r="E6" s="5" t="s">
        <v>1705</v>
      </c>
      <c r="F6" s="5">
        <v>5438627</v>
      </c>
      <c r="G6" s="7">
        <v>15000</v>
      </c>
      <c r="H6" s="5">
        <v>768828</v>
      </c>
      <c r="I6" s="7">
        <v>15000</v>
      </c>
      <c r="J6" s="5" t="s">
        <v>31</v>
      </c>
      <c r="K6" s="5" t="s">
        <v>94</v>
      </c>
      <c r="L6" s="6">
        <v>15000</v>
      </c>
      <c r="M6" s="5" t="s">
        <v>63</v>
      </c>
    </row>
    <row r="7" spans="1:13" x14ac:dyDescent="0.35">
      <c r="A7" s="5" t="s">
        <v>95</v>
      </c>
      <c r="B7" s="5" t="s">
        <v>96</v>
      </c>
      <c r="C7" s="5" t="s">
        <v>1711</v>
      </c>
      <c r="D7" s="5" t="s">
        <v>98</v>
      </c>
      <c r="E7" s="5" t="s">
        <v>1705</v>
      </c>
      <c r="F7" s="5">
        <v>5438626</v>
      </c>
      <c r="G7" s="7">
        <v>15000</v>
      </c>
      <c r="H7" s="5">
        <v>768780</v>
      </c>
      <c r="I7" s="7">
        <v>15000</v>
      </c>
      <c r="J7" s="5" t="s">
        <v>31</v>
      </c>
      <c r="K7" s="5" t="s">
        <v>102</v>
      </c>
      <c r="L7" s="6">
        <v>15000</v>
      </c>
      <c r="M7" s="5" t="s">
        <v>39</v>
      </c>
    </row>
    <row r="8" spans="1:13" x14ac:dyDescent="0.35">
      <c r="A8" s="5" t="s">
        <v>132</v>
      </c>
      <c r="B8" s="5" t="s">
        <v>133</v>
      </c>
      <c r="C8" s="5" t="s">
        <v>1712</v>
      </c>
      <c r="D8" s="5" t="s">
        <v>135</v>
      </c>
      <c r="E8" s="5" t="s">
        <v>1705</v>
      </c>
      <c r="F8" s="5">
        <v>5438631</v>
      </c>
      <c r="G8" s="7">
        <v>15000</v>
      </c>
      <c r="H8" s="5">
        <v>768825</v>
      </c>
      <c r="I8" s="7">
        <v>15000</v>
      </c>
      <c r="J8" s="5" t="s">
        <v>31</v>
      </c>
      <c r="K8" s="5" t="s">
        <v>139</v>
      </c>
      <c r="L8" s="6">
        <v>15000</v>
      </c>
      <c r="M8" s="5" t="s">
        <v>99</v>
      </c>
    </row>
    <row r="9" spans="1:13" x14ac:dyDescent="0.35">
      <c r="A9" s="5" t="s">
        <v>140</v>
      </c>
      <c r="B9" s="5" t="s">
        <v>1788</v>
      </c>
      <c r="C9" s="5" t="s">
        <v>1713</v>
      </c>
      <c r="D9" s="5" t="s">
        <v>143</v>
      </c>
      <c r="E9" s="5" t="s">
        <v>1705</v>
      </c>
      <c r="F9" s="5">
        <v>5438630</v>
      </c>
      <c r="G9" s="7">
        <v>7250</v>
      </c>
      <c r="H9" s="5">
        <v>768833</v>
      </c>
      <c r="I9" s="7">
        <v>6450</v>
      </c>
      <c r="J9" s="5" t="s">
        <v>31</v>
      </c>
      <c r="K9" s="5" t="s">
        <v>147</v>
      </c>
      <c r="L9" s="6">
        <v>15000</v>
      </c>
      <c r="M9" s="5" t="s">
        <v>136</v>
      </c>
    </row>
    <row r="10" spans="1:13" x14ac:dyDescent="0.35">
      <c r="A10" s="5" t="s">
        <v>168</v>
      </c>
      <c r="B10" s="5" t="s">
        <v>169</v>
      </c>
      <c r="C10" s="5" t="s">
        <v>1714</v>
      </c>
      <c r="D10" s="5" t="s">
        <v>171</v>
      </c>
      <c r="E10" s="5" t="s">
        <v>1705</v>
      </c>
      <c r="F10" s="5">
        <v>5438633</v>
      </c>
      <c r="G10" s="7">
        <v>15000</v>
      </c>
      <c r="H10" s="5">
        <v>768812</v>
      </c>
      <c r="I10" s="7">
        <v>9151.02</v>
      </c>
      <c r="J10" s="5" t="s">
        <v>31</v>
      </c>
      <c r="K10" s="5" t="s">
        <v>175</v>
      </c>
      <c r="L10" s="6">
        <v>6450</v>
      </c>
      <c r="M10" s="5" t="s">
        <v>144</v>
      </c>
    </row>
    <row r="11" spans="1:13" x14ac:dyDescent="0.35">
      <c r="A11" s="5" t="s">
        <v>185</v>
      </c>
      <c r="B11" s="5" t="s">
        <v>186</v>
      </c>
      <c r="C11" s="5" t="s">
        <v>1715</v>
      </c>
      <c r="D11" s="5" t="s">
        <v>188</v>
      </c>
      <c r="E11" s="5" t="s">
        <v>1705</v>
      </c>
      <c r="F11" s="5">
        <v>5438632</v>
      </c>
      <c r="G11" s="7">
        <v>15000</v>
      </c>
      <c r="H11" s="5">
        <v>768826</v>
      </c>
      <c r="I11" s="7">
        <v>15000</v>
      </c>
      <c r="J11" s="5" t="s">
        <v>31</v>
      </c>
      <c r="K11" s="5" t="s">
        <v>191</v>
      </c>
      <c r="L11" s="6">
        <v>9151.02</v>
      </c>
      <c r="M11" s="5" t="s">
        <v>172</v>
      </c>
    </row>
    <row r="12" spans="1:13" x14ac:dyDescent="0.35">
      <c r="A12" s="5" t="s">
        <v>212</v>
      </c>
      <c r="B12" s="5" t="s">
        <v>213</v>
      </c>
      <c r="C12" s="5" t="s">
        <v>1716</v>
      </c>
      <c r="D12" s="5" t="s">
        <v>215</v>
      </c>
      <c r="E12" s="5" t="s">
        <v>1705</v>
      </c>
      <c r="F12" s="5">
        <v>5438635</v>
      </c>
      <c r="G12" s="7">
        <v>15000</v>
      </c>
      <c r="H12" s="5">
        <v>768788</v>
      </c>
      <c r="I12" s="7">
        <v>15000</v>
      </c>
      <c r="J12" s="5" t="s">
        <v>31</v>
      </c>
      <c r="K12" s="5" t="s">
        <v>219</v>
      </c>
      <c r="L12" s="6">
        <v>15000</v>
      </c>
      <c r="M12" s="5" t="s">
        <v>172</v>
      </c>
    </row>
    <row r="13" spans="1:13" x14ac:dyDescent="0.35">
      <c r="A13" s="5" t="s">
        <v>225</v>
      </c>
      <c r="B13" s="5" t="s">
        <v>226</v>
      </c>
      <c r="C13" s="5" t="s">
        <v>1717</v>
      </c>
      <c r="D13" s="5" t="s">
        <v>228</v>
      </c>
      <c r="E13" s="5" t="s">
        <v>1705</v>
      </c>
      <c r="F13" s="5">
        <v>5438637</v>
      </c>
      <c r="G13" s="7">
        <v>15000</v>
      </c>
      <c r="H13" s="5">
        <v>768790</v>
      </c>
      <c r="I13" s="7">
        <v>15000</v>
      </c>
      <c r="J13" s="5" t="s">
        <v>31</v>
      </c>
      <c r="K13" s="5" t="s">
        <v>232</v>
      </c>
      <c r="L13" s="6">
        <v>15000</v>
      </c>
      <c r="M13" s="5" t="s">
        <v>216</v>
      </c>
    </row>
    <row r="14" spans="1:13" x14ac:dyDescent="0.35">
      <c r="A14" s="5" t="s">
        <v>268</v>
      </c>
      <c r="B14" s="5" t="s">
        <v>269</v>
      </c>
      <c r="C14" s="5" t="s">
        <v>1718</v>
      </c>
      <c r="D14" s="5" t="s">
        <v>271</v>
      </c>
      <c r="E14" s="5" t="s">
        <v>1705</v>
      </c>
      <c r="F14" s="5">
        <v>5438634</v>
      </c>
      <c r="G14" s="7">
        <v>15000</v>
      </c>
      <c r="H14" s="5">
        <v>768841</v>
      </c>
      <c r="I14" s="7">
        <v>15000</v>
      </c>
      <c r="J14" s="5" t="s">
        <v>31</v>
      </c>
      <c r="K14" s="5" t="s">
        <v>275</v>
      </c>
      <c r="L14" s="6">
        <v>15000</v>
      </c>
      <c r="M14" s="5" t="s">
        <v>229</v>
      </c>
    </row>
    <row r="15" spans="1:13" x14ac:dyDescent="0.35">
      <c r="A15" s="5" t="s">
        <v>276</v>
      </c>
      <c r="B15" s="5" t="s">
        <v>277</v>
      </c>
      <c r="C15" s="5" t="s">
        <v>1719</v>
      </c>
      <c r="D15" s="5" t="s">
        <v>279</v>
      </c>
      <c r="E15" s="5" t="s">
        <v>1705</v>
      </c>
      <c r="F15" s="5">
        <v>5438636</v>
      </c>
      <c r="G15" s="7">
        <v>15000</v>
      </c>
      <c r="H15" s="5">
        <v>768795</v>
      </c>
      <c r="I15" s="7">
        <v>14200</v>
      </c>
      <c r="J15" s="5" t="s">
        <v>31</v>
      </c>
      <c r="K15" s="5" t="s">
        <v>283</v>
      </c>
      <c r="L15" s="6">
        <v>15000</v>
      </c>
      <c r="M15" s="5" t="s">
        <v>272</v>
      </c>
    </row>
    <row r="16" spans="1:13" x14ac:dyDescent="0.35">
      <c r="A16" s="5" t="s">
        <v>294</v>
      </c>
      <c r="B16" s="5" t="s">
        <v>295</v>
      </c>
      <c r="C16" s="5" t="s">
        <v>1720</v>
      </c>
      <c r="D16" s="5" t="s">
        <v>297</v>
      </c>
      <c r="E16" s="5" t="s">
        <v>1705</v>
      </c>
      <c r="F16" s="5">
        <v>5438638</v>
      </c>
      <c r="G16" s="7">
        <v>15000</v>
      </c>
      <c r="H16" s="5">
        <v>768781</v>
      </c>
      <c r="I16" s="7">
        <v>15000</v>
      </c>
      <c r="J16" s="5" t="s">
        <v>31</v>
      </c>
      <c r="K16" s="5" t="s">
        <v>301</v>
      </c>
      <c r="L16" s="6">
        <v>14200</v>
      </c>
      <c r="M16" s="5" t="s">
        <v>280</v>
      </c>
    </row>
    <row r="17" spans="1:13" x14ac:dyDescent="0.35">
      <c r="A17" s="5" t="s">
        <v>307</v>
      </c>
      <c r="B17" s="5" t="s">
        <v>308</v>
      </c>
      <c r="C17" s="5" t="s">
        <v>1721</v>
      </c>
      <c r="D17" s="5" t="s">
        <v>310</v>
      </c>
      <c r="E17" s="5" t="s">
        <v>1705</v>
      </c>
      <c r="F17" s="5">
        <v>5438639</v>
      </c>
      <c r="G17" s="7">
        <v>15000</v>
      </c>
      <c r="H17" s="5">
        <v>768802</v>
      </c>
      <c r="I17" s="7">
        <v>15000</v>
      </c>
      <c r="J17" s="5" t="s">
        <v>31</v>
      </c>
      <c r="K17" s="5" t="s">
        <v>314</v>
      </c>
      <c r="L17" s="6">
        <v>15000</v>
      </c>
      <c r="M17" s="5" t="s">
        <v>298</v>
      </c>
    </row>
    <row r="18" spans="1:13" x14ac:dyDescent="0.35">
      <c r="A18" s="5" t="s">
        <v>335</v>
      </c>
      <c r="B18" s="5" t="s">
        <v>336</v>
      </c>
      <c r="C18" s="5" t="s">
        <v>1722</v>
      </c>
      <c r="D18" s="5" t="s">
        <v>338</v>
      </c>
      <c r="E18" s="5" t="s">
        <v>1705</v>
      </c>
      <c r="F18" s="5">
        <v>5438640</v>
      </c>
      <c r="G18" s="7">
        <v>15000</v>
      </c>
      <c r="H18" s="5">
        <v>768801</v>
      </c>
      <c r="I18" s="7">
        <v>15000</v>
      </c>
      <c r="J18" s="5" t="s">
        <v>31</v>
      </c>
      <c r="K18" s="5" t="s">
        <v>342</v>
      </c>
      <c r="L18" s="6">
        <v>15000</v>
      </c>
      <c r="M18" s="5" t="s">
        <v>311</v>
      </c>
    </row>
    <row r="19" spans="1:13" x14ac:dyDescent="0.35">
      <c r="A19" s="5" t="s">
        <v>353</v>
      </c>
      <c r="B19" s="5" t="s">
        <v>1789</v>
      </c>
      <c r="C19" s="5" t="s">
        <v>1723</v>
      </c>
      <c r="D19" s="5" t="s">
        <v>356</v>
      </c>
      <c r="E19" s="5" t="s">
        <v>1705</v>
      </c>
      <c r="F19" s="5">
        <v>5438643</v>
      </c>
      <c r="G19" s="7">
        <v>15000</v>
      </c>
      <c r="H19" s="5">
        <v>768803</v>
      </c>
      <c r="I19" s="7">
        <v>15000</v>
      </c>
      <c r="J19" s="5" t="s">
        <v>31</v>
      </c>
      <c r="K19" s="5" t="s">
        <v>360</v>
      </c>
      <c r="L19" s="5" t="s">
        <v>26</v>
      </c>
      <c r="M19" s="5" t="s">
        <v>319</v>
      </c>
    </row>
    <row r="20" spans="1:13" x14ac:dyDescent="0.35">
      <c r="A20" s="5" t="s">
        <v>371</v>
      </c>
      <c r="B20" s="5" t="s">
        <v>372</v>
      </c>
      <c r="C20" s="5" t="s">
        <v>1724</v>
      </c>
      <c r="D20" s="5" t="s">
        <v>374</v>
      </c>
      <c r="E20" s="5" t="s">
        <v>1705</v>
      </c>
      <c r="F20" s="5">
        <v>5438642</v>
      </c>
      <c r="G20" s="7">
        <v>9203</v>
      </c>
      <c r="H20" s="5">
        <v>768787</v>
      </c>
      <c r="I20" s="7">
        <v>9203</v>
      </c>
      <c r="J20" s="5" t="s">
        <v>31</v>
      </c>
      <c r="K20" s="5" t="s">
        <v>378</v>
      </c>
      <c r="L20" s="6">
        <v>15000</v>
      </c>
      <c r="M20" s="5" t="s">
        <v>339</v>
      </c>
    </row>
    <row r="21" spans="1:13" x14ac:dyDescent="0.35">
      <c r="A21" s="5" t="s">
        <v>394</v>
      </c>
      <c r="B21" s="5" t="s">
        <v>395</v>
      </c>
      <c r="C21" s="5" t="s">
        <v>1725</v>
      </c>
      <c r="D21" s="5" t="s">
        <v>397</v>
      </c>
      <c r="E21" s="5" t="s">
        <v>1705</v>
      </c>
      <c r="F21" s="5">
        <v>5438645</v>
      </c>
      <c r="G21" s="7">
        <v>15000</v>
      </c>
      <c r="H21" s="5">
        <v>768820</v>
      </c>
      <c r="I21" s="7">
        <v>15000</v>
      </c>
      <c r="J21" s="5" t="s">
        <v>31</v>
      </c>
      <c r="K21" s="5" t="s">
        <v>401</v>
      </c>
      <c r="L21" s="6">
        <v>15000</v>
      </c>
      <c r="M21" s="5" t="s">
        <v>357</v>
      </c>
    </row>
    <row r="22" spans="1:13" x14ac:dyDescent="0.35">
      <c r="A22" s="5" t="s">
        <v>419</v>
      </c>
      <c r="B22" s="5" t="s">
        <v>1790</v>
      </c>
      <c r="C22" s="5" t="s">
        <v>1726</v>
      </c>
      <c r="D22" s="5" t="s">
        <v>422</v>
      </c>
      <c r="E22" s="5" t="s">
        <v>1705</v>
      </c>
      <c r="F22" s="5">
        <v>5438646</v>
      </c>
      <c r="G22" s="7">
        <v>15000</v>
      </c>
      <c r="H22" s="5">
        <v>768797</v>
      </c>
      <c r="I22" s="7">
        <v>10568.52</v>
      </c>
      <c r="J22" s="5" t="s">
        <v>31</v>
      </c>
      <c r="K22" s="5" t="s">
        <v>426</v>
      </c>
      <c r="L22" s="6">
        <v>9203</v>
      </c>
      <c r="M22" s="5" t="s">
        <v>375</v>
      </c>
    </row>
    <row r="23" spans="1:13" x14ac:dyDescent="0.35">
      <c r="A23" s="5" t="s">
        <v>427</v>
      </c>
      <c r="B23" s="5" t="s">
        <v>428</v>
      </c>
      <c r="C23" s="5" t="s">
        <v>1727</v>
      </c>
      <c r="D23" s="5" t="s">
        <v>430</v>
      </c>
      <c r="E23" s="5" t="s">
        <v>1705</v>
      </c>
      <c r="F23" s="5">
        <v>5438649</v>
      </c>
      <c r="G23" s="7">
        <v>15000</v>
      </c>
      <c r="H23" s="5">
        <v>768805</v>
      </c>
      <c r="I23" s="7">
        <v>15000</v>
      </c>
      <c r="J23" s="5" t="s">
        <v>31</v>
      </c>
      <c r="K23" s="5" t="s">
        <v>434</v>
      </c>
      <c r="L23" s="6">
        <v>15000</v>
      </c>
      <c r="M23" s="5" t="s">
        <v>398</v>
      </c>
    </row>
    <row r="24" spans="1:13" x14ac:dyDescent="0.35">
      <c r="A24" s="5" t="s">
        <v>440</v>
      </c>
      <c r="B24" s="5" t="s">
        <v>441</v>
      </c>
      <c r="C24" s="5" t="s">
        <v>1728</v>
      </c>
      <c r="D24" s="5" t="s">
        <v>443</v>
      </c>
      <c r="E24" s="5" t="s">
        <v>1705</v>
      </c>
      <c r="F24" s="5">
        <v>5438647</v>
      </c>
      <c r="G24" s="7">
        <v>8750</v>
      </c>
      <c r="H24" s="5">
        <v>768840</v>
      </c>
      <c r="I24" s="7">
        <v>8750</v>
      </c>
      <c r="J24" s="5" t="s">
        <v>31</v>
      </c>
      <c r="K24" s="5" t="s">
        <v>447</v>
      </c>
      <c r="L24" s="6">
        <v>15000</v>
      </c>
      <c r="M24" s="5" t="s">
        <v>416</v>
      </c>
    </row>
    <row r="25" spans="1:13" x14ac:dyDescent="0.35">
      <c r="A25" s="5" t="s">
        <v>464</v>
      </c>
      <c r="B25" s="5" t="s">
        <v>465</v>
      </c>
      <c r="C25" s="5" t="s">
        <v>1729</v>
      </c>
      <c r="D25" s="5" t="s">
        <v>467</v>
      </c>
      <c r="E25" s="5" t="s">
        <v>1705</v>
      </c>
      <c r="F25" s="5">
        <v>5438648</v>
      </c>
      <c r="G25" s="7">
        <v>15000</v>
      </c>
      <c r="H25" s="5">
        <v>768789</v>
      </c>
      <c r="I25" s="7">
        <v>14536.52</v>
      </c>
      <c r="J25" s="5" t="s">
        <v>31</v>
      </c>
      <c r="K25" s="5" t="s">
        <v>471</v>
      </c>
      <c r="L25" s="6">
        <v>10568.52</v>
      </c>
      <c r="M25" s="5" t="s">
        <v>423</v>
      </c>
    </row>
    <row r="26" spans="1:13" x14ac:dyDescent="0.35">
      <c r="A26" s="5" t="s">
        <v>498</v>
      </c>
      <c r="B26" s="5" t="s">
        <v>499</v>
      </c>
      <c r="C26" s="5" t="s">
        <v>1730</v>
      </c>
      <c r="D26" s="5" t="s">
        <v>501</v>
      </c>
      <c r="E26" s="5" t="s">
        <v>1705</v>
      </c>
      <c r="F26" s="5">
        <v>5438650</v>
      </c>
      <c r="G26" s="7">
        <v>15000</v>
      </c>
      <c r="H26" s="5">
        <v>768818</v>
      </c>
      <c r="I26" s="7">
        <v>15000</v>
      </c>
      <c r="J26" s="5" t="s">
        <v>31</v>
      </c>
      <c r="K26" s="5" t="s">
        <v>505</v>
      </c>
      <c r="L26" s="6">
        <v>15000</v>
      </c>
      <c r="M26" s="5" t="s">
        <v>431</v>
      </c>
    </row>
    <row r="27" spans="1:13" x14ac:dyDescent="0.35">
      <c r="A27" s="5" t="s">
        <v>580</v>
      </c>
      <c r="B27" s="5" t="s">
        <v>581</v>
      </c>
      <c r="C27" s="5" t="s">
        <v>1731</v>
      </c>
      <c r="D27" s="5" t="s">
        <v>583</v>
      </c>
      <c r="E27" s="5" t="s">
        <v>1705</v>
      </c>
      <c r="F27" s="5">
        <v>5438653</v>
      </c>
      <c r="G27" s="7">
        <v>15000</v>
      </c>
      <c r="H27" s="5">
        <v>768832</v>
      </c>
      <c r="I27" s="7">
        <v>15000</v>
      </c>
      <c r="J27" s="5" t="s">
        <v>31</v>
      </c>
      <c r="K27" s="5" t="s">
        <v>587</v>
      </c>
      <c r="L27" s="6">
        <v>8750</v>
      </c>
      <c r="M27" s="5" t="s">
        <v>444</v>
      </c>
    </row>
    <row r="28" spans="1:13" x14ac:dyDescent="0.35">
      <c r="A28" s="5" t="s">
        <v>572</v>
      </c>
      <c r="B28" s="5" t="s">
        <v>1791</v>
      </c>
      <c r="C28" s="5" t="s">
        <v>1732</v>
      </c>
      <c r="D28" s="5" t="s">
        <v>575</v>
      </c>
      <c r="E28" s="5" t="s">
        <v>1705</v>
      </c>
      <c r="F28" s="5">
        <v>5438651</v>
      </c>
      <c r="G28" s="7">
        <v>14161</v>
      </c>
      <c r="H28" s="5">
        <v>768821</v>
      </c>
      <c r="I28" s="7">
        <v>7513.49</v>
      </c>
      <c r="J28" s="5" t="s">
        <v>31</v>
      </c>
      <c r="K28" s="5" t="s">
        <v>579</v>
      </c>
      <c r="L28" s="6">
        <v>14536.52</v>
      </c>
      <c r="M28" s="5" t="s">
        <v>468</v>
      </c>
    </row>
    <row r="29" spans="1:13" x14ac:dyDescent="0.35">
      <c r="A29" s="5" t="s">
        <v>588</v>
      </c>
      <c r="B29" s="5" t="s">
        <v>589</v>
      </c>
      <c r="C29" s="5" t="s">
        <v>1733</v>
      </c>
      <c r="D29" s="5" t="s">
        <v>591</v>
      </c>
      <c r="E29" s="5" t="s">
        <v>1705</v>
      </c>
      <c r="F29" s="5">
        <v>5438652</v>
      </c>
      <c r="G29" s="7">
        <v>7680</v>
      </c>
      <c r="H29" s="5">
        <v>768843</v>
      </c>
      <c r="I29" s="7">
        <v>7680</v>
      </c>
      <c r="J29" s="5" t="s">
        <v>31</v>
      </c>
      <c r="K29" s="5" t="s">
        <v>595</v>
      </c>
      <c r="L29" s="6">
        <v>15000</v>
      </c>
      <c r="M29" s="5" t="s">
        <v>502</v>
      </c>
    </row>
    <row r="30" spans="1:13" x14ac:dyDescent="0.35">
      <c r="A30" s="5" t="s">
        <v>651</v>
      </c>
      <c r="B30" s="5" t="s">
        <v>1792</v>
      </c>
      <c r="C30" s="5" t="s">
        <v>1734</v>
      </c>
      <c r="D30" s="5" t="s">
        <v>531</v>
      </c>
      <c r="E30" s="5" t="s">
        <v>1705</v>
      </c>
      <c r="F30" s="5">
        <v>5438654</v>
      </c>
      <c r="G30" s="7">
        <v>15000</v>
      </c>
      <c r="H30" s="5">
        <v>768798</v>
      </c>
      <c r="I30" s="7">
        <v>15000</v>
      </c>
      <c r="J30" s="5" t="s">
        <v>31</v>
      </c>
      <c r="K30" s="5" t="s">
        <v>654</v>
      </c>
      <c r="L30" s="6">
        <v>15000</v>
      </c>
      <c r="M30" s="5" t="s">
        <v>584</v>
      </c>
    </row>
    <row r="31" spans="1:13" x14ac:dyDescent="0.35">
      <c r="A31" s="5" t="s">
        <v>666</v>
      </c>
      <c r="B31" s="5" t="s">
        <v>667</v>
      </c>
      <c r="C31" s="5" t="s">
        <v>1735</v>
      </c>
      <c r="D31" s="5" t="s">
        <v>669</v>
      </c>
      <c r="E31" s="5" t="s">
        <v>1705</v>
      </c>
      <c r="F31" s="5">
        <v>5438657</v>
      </c>
      <c r="G31" s="7">
        <v>15000</v>
      </c>
      <c r="H31" s="5">
        <v>768831</v>
      </c>
      <c r="I31" s="7">
        <v>15000</v>
      </c>
      <c r="J31" s="5" t="s">
        <v>31</v>
      </c>
      <c r="K31" s="5" t="s">
        <v>673</v>
      </c>
      <c r="L31" s="6">
        <v>7513.49</v>
      </c>
      <c r="M31" s="5" t="s">
        <v>576</v>
      </c>
    </row>
    <row r="32" spans="1:13" x14ac:dyDescent="0.35">
      <c r="A32" s="5" t="s">
        <v>722</v>
      </c>
      <c r="B32" s="5" t="s">
        <v>723</v>
      </c>
      <c r="C32" s="5" t="s">
        <v>1736</v>
      </c>
      <c r="D32" s="5" t="s">
        <v>725</v>
      </c>
      <c r="E32" s="5" t="s">
        <v>1705</v>
      </c>
      <c r="F32" s="5">
        <v>5438656</v>
      </c>
      <c r="G32" s="7">
        <v>15000</v>
      </c>
      <c r="H32" s="5">
        <v>768793</v>
      </c>
      <c r="I32" s="7">
        <v>13599.4</v>
      </c>
      <c r="J32" s="5" t="s">
        <v>31</v>
      </c>
      <c r="K32" s="5" t="s">
        <v>729</v>
      </c>
      <c r="L32" s="6">
        <v>7680</v>
      </c>
      <c r="M32" s="5" t="s">
        <v>592</v>
      </c>
    </row>
    <row r="33" spans="1:13" x14ac:dyDescent="0.35">
      <c r="A33" s="5" t="s">
        <v>754</v>
      </c>
      <c r="B33" s="5" t="s">
        <v>755</v>
      </c>
      <c r="C33" s="5" t="s">
        <v>1737</v>
      </c>
      <c r="D33" s="5" t="s">
        <v>757</v>
      </c>
      <c r="E33" s="5" t="s">
        <v>1705</v>
      </c>
      <c r="F33" s="5">
        <v>5438660</v>
      </c>
      <c r="G33" s="7">
        <v>15000</v>
      </c>
      <c r="H33" s="5">
        <v>768809</v>
      </c>
      <c r="I33" s="7">
        <v>15000</v>
      </c>
      <c r="J33" s="5" t="s">
        <v>31</v>
      </c>
      <c r="K33" s="5" t="s">
        <v>761</v>
      </c>
      <c r="L33" s="6">
        <v>15000</v>
      </c>
      <c r="M33" s="5" t="s">
        <v>532</v>
      </c>
    </row>
    <row r="34" spans="1:13" x14ac:dyDescent="0.35">
      <c r="A34" s="5" t="s">
        <v>772</v>
      </c>
      <c r="B34" s="5" t="s">
        <v>773</v>
      </c>
      <c r="C34" s="5" t="s">
        <v>1738</v>
      </c>
      <c r="D34" s="5" t="s">
        <v>775</v>
      </c>
      <c r="E34" s="5" t="s">
        <v>1705</v>
      </c>
      <c r="F34" s="5">
        <v>5438658</v>
      </c>
      <c r="G34" s="7">
        <v>14587.5</v>
      </c>
      <c r="H34" s="5">
        <v>768783</v>
      </c>
      <c r="I34" s="7">
        <v>13537.5</v>
      </c>
      <c r="J34" s="5" t="s">
        <v>31</v>
      </c>
      <c r="K34" s="5" t="s">
        <v>779</v>
      </c>
      <c r="L34" s="6">
        <v>15000</v>
      </c>
      <c r="M34" s="5" t="s">
        <v>670</v>
      </c>
    </row>
    <row r="35" spans="1:13" x14ac:dyDescent="0.35">
      <c r="A35" s="5" t="s">
        <v>782</v>
      </c>
      <c r="B35" s="5" t="s">
        <v>783</v>
      </c>
      <c r="C35" s="5" t="s">
        <v>1739</v>
      </c>
      <c r="D35" s="5" t="s">
        <v>785</v>
      </c>
      <c r="E35" s="5" t="s">
        <v>1705</v>
      </c>
      <c r="F35" s="5">
        <v>5438659</v>
      </c>
      <c r="G35" s="7">
        <v>15000</v>
      </c>
      <c r="H35" s="5">
        <v>768834</v>
      </c>
      <c r="I35" s="7">
        <v>15000</v>
      </c>
      <c r="J35" s="5" t="s">
        <v>31</v>
      </c>
      <c r="K35" s="5" t="s">
        <v>789</v>
      </c>
      <c r="L35" s="5" t="s">
        <v>26</v>
      </c>
      <c r="M35" s="5" t="s">
        <v>688</v>
      </c>
    </row>
    <row r="36" spans="1:13" x14ac:dyDescent="0.35">
      <c r="A36" s="5" t="s">
        <v>795</v>
      </c>
      <c r="B36" s="5" t="s">
        <v>796</v>
      </c>
      <c r="C36" s="5" t="s">
        <v>1740</v>
      </c>
      <c r="D36" s="5" t="s">
        <v>798</v>
      </c>
      <c r="E36" s="5" t="s">
        <v>1705</v>
      </c>
      <c r="F36" s="5">
        <v>5438661</v>
      </c>
      <c r="G36" s="7">
        <v>15000</v>
      </c>
      <c r="H36" s="5">
        <v>768786</v>
      </c>
      <c r="I36" s="7">
        <v>15000</v>
      </c>
      <c r="J36" s="5" t="s">
        <v>31</v>
      </c>
      <c r="K36" s="5" t="s">
        <v>802</v>
      </c>
      <c r="L36" s="6">
        <v>13599.4</v>
      </c>
      <c r="M36" s="5" t="s">
        <v>726</v>
      </c>
    </row>
    <row r="37" spans="1:13" x14ac:dyDescent="0.35">
      <c r="A37" s="5" t="s">
        <v>822</v>
      </c>
      <c r="B37" s="5" t="s">
        <v>823</v>
      </c>
      <c r="C37" s="5" t="s">
        <v>1741</v>
      </c>
      <c r="D37" s="5" t="s">
        <v>825</v>
      </c>
      <c r="E37" s="5" t="s">
        <v>1705</v>
      </c>
      <c r="F37" s="5">
        <v>5438663</v>
      </c>
      <c r="G37" s="7">
        <v>15000</v>
      </c>
      <c r="H37" s="5">
        <v>768806</v>
      </c>
      <c r="I37" s="7">
        <v>14483.31</v>
      </c>
      <c r="J37" s="5" t="s">
        <v>31</v>
      </c>
      <c r="K37" s="5" t="s">
        <v>829</v>
      </c>
      <c r="L37" s="6">
        <v>15000</v>
      </c>
      <c r="M37" s="5" t="s">
        <v>758</v>
      </c>
    </row>
    <row r="38" spans="1:13" x14ac:dyDescent="0.35">
      <c r="A38" s="5" t="s">
        <v>830</v>
      </c>
      <c r="B38" s="5" t="s">
        <v>831</v>
      </c>
      <c r="C38" s="5" t="s">
        <v>1742</v>
      </c>
      <c r="D38" s="5" t="s">
        <v>833</v>
      </c>
      <c r="E38" s="5" t="s">
        <v>1705</v>
      </c>
      <c r="F38" s="5">
        <v>5571414</v>
      </c>
      <c r="G38" s="7">
        <v>10975</v>
      </c>
      <c r="H38" s="5">
        <v>768853</v>
      </c>
      <c r="I38" s="7">
        <v>9365.8799999999992</v>
      </c>
      <c r="J38" s="5" t="s">
        <v>31</v>
      </c>
      <c r="K38" s="5" t="s">
        <v>837</v>
      </c>
      <c r="L38" s="6">
        <v>13537.5</v>
      </c>
      <c r="M38" s="5" t="s">
        <v>776</v>
      </c>
    </row>
    <row r="39" spans="1:13" x14ac:dyDescent="0.35">
      <c r="A39" s="5" t="s">
        <v>838</v>
      </c>
      <c r="B39" s="5" t="s">
        <v>839</v>
      </c>
      <c r="C39" s="5" t="s">
        <v>1743</v>
      </c>
      <c r="D39" s="5" t="s">
        <v>841</v>
      </c>
      <c r="E39" s="5" t="s">
        <v>1705</v>
      </c>
      <c r="F39" s="5">
        <v>5438662</v>
      </c>
      <c r="G39" s="7">
        <v>15000</v>
      </c>
      <c r="H39" s="5">
        <v>768792</v>
      </c>
      <c r="I39" s="7">
        <v>13327.5</v>
      </c>
      <c r="J39" s="5" t="s">
        <v>31</v>
      </c>
      <c r="K39" s="5" t="s">
        <v>845</v>
      </c>
      <c r="L39" s="6">
        <v>15000</v>
      </c>
      <c r="M39" s="5" t="s">
        <v>786</v>
      </c>
    </row>
    <row r="40" spans="1:13" x14ac:dyDescent="0.35">
      <c r="A40" s="5" t="s">
        <v>856</v>
      </c>
      <c r="B40" s="5" t="s">
        <v>857</v>
      </c>
      <c r="C40" s="5" t="s">
        <v>1744</v>
      </c>
      <c r="D40" s="5" t="s">
        <v>859</v>
      </c>
      <c r="E40" s="5" t="s">
        <v>1705</v>
      </c>
      <c r="F40" s="5">
        <v>5438665</v>
      </c>
      <c r="G40" s="7">
        <v>9500</v>
      </c>
      <c r="H40" s="5">
        <v>768810</v>
      </c>
      <c r="I40" s="7">
        <v>9500</v>
      </c>
      <c r="J40" s="5" t="s">
        <v>31</v>
      </c>
      <c r="K40" s="5" t="s">
        <v>863</v>
      </c>
      <c r="L40" s="6">
        <v>15000</v>
      </c>
      <c r="M40" s="5" t="s">
        <v>799</v>
      </c>
    </row>
    <row r="41" spans="1:13" x14ac:dyDescent="0.35">
      <c r="A41" s="5" t="s">
        <v>887</v>
      </c>
      <c r="B41" s="5" t="s">
        <v>888</v>
      </c>
      <c r="C41" s="5" t="s">
        <v>1745</v>
      </c>
      <c r="D41" s="5" t="s">
        <v>890</v>
      </c>
      <c r="E41" s="5" t="s">
        <v>1705</v>
      </c>
      <c r="F41" s="5">
        <v>5438664</v>
      </c>
      <c r="G41" s="7">
        <v>15000</v>
      </c>
      <c r="H41" s="5">
        <v>768827</v>
      </c>
      <c r="I41" s="7">
        <v>15000</v>
      </c>
      <c r="J41" s="5" t="s">
        <v>31</v>
      </c>
      <c r="K41" s="5" t="s">
        <v>894</v>
      </c>
      <c r="L41" s="6">
        <v>14483.31</v>
      </c>
      <c r="M41" s="5" t="s">
        <v>826</v>
      </c>
    </row>
    <row r="42" spans="1:13" x14ac:dyDescent="0.35">
      <c r="A42" s="5" t="s">
        <v>902</v>
      </c>
      <c r="B42" s="5" t="s">
        <v>1793</v>
      </c>
      <c r="C42" s="5" t="s">
        <v>1746</v>
      </c>
      <c r="D42" s="5" t="s">
        <v>905</v>
      </c>
      <c r="E42" s="5" t="s">
        <v>1705</v>
      </c>
      <c r="F42" s="5">
        <v>5438667</v>
      </c>
      <c r="G42" s="7">
        <v>15000</v>
      </c>
      <c r="H42" s="5">
        <v>768807</v>
      </c>
      <c r="I42" s="7">
        <v>15000</v>
      </c>
      <c r="J42" s="5" t="s">
        <v>31</v>
      </c>
      <c r="K42" s="5" t="s">
        <v>909</v>
      </c>
      <c r="L42" s="6">
        <v>9365.8799999999992</v>
      </c>
      <c r="M42" s="5" t="s">
        <v>834</v>
      </c>
    </row>
    <row r="43" spans="1:13" x14ac:dyDescent="0.35">
      <c r="A43" s="5" t="s">
        <v>944</v>
      </c>
      <c r="B43" s="5" t="s">
        <v>945</v>
      </c>
      <c r="C43" s="5" t="s">
        <v>1747</v>
      </c>
      <c r="D43" s="5" t="s">
        <v>947</v>
      </c>
      <c r="E43" s="5" t="s">
        <v>1705</v>
      </c>
      <c r="F43" s="5">
        <v>5438666</v>
      </c>
      <c r="G43" s="7">
        <v>15000</v>
      </c>
      <c r="H43" s="5">
        <v>768796</v>
      </c>
      <c r="I43" s="7">
        <v>15000</v>
      </c>
      <c r="J43" s="5" t="s">
        <v>31</v>
      </c>
      <c r="K43" s="5" t="s">
        <v>951</v>
      </c>
      <c r="L43" s="6">
        <v>13327.5</v>
      </c>
      <c r="M43" s="5" t="s">
        <v>842</v>
      </c>
    </row>
    <row r="44" spans="1:13" x14ac:dyDescent="0.35">
      <c r="A44" s="5" t="s">
        <v>957</v>
      </c>
      <c r="B44" s="5" t="s">
        <v>958</v>
      </c>
      <c r="C44" s="5" t="s">
        <v>1748</v>
      </c>
      <c r="D44" s="5" t="s">
        <v>960</v>
      </c>
      <c r="E44" s="5" t="s">
        <v>1705</v>
      </c>
      <c r="F44" s="5">
        <v>5438668</v>
      </c>
      <c r="G44" s="7">
        <v>15000</v>
      </c>
      <c r="H44" s="5">
        <v>768794</v>
      </c>
      <c r="I44" s="7">
        <v>15000</v>
      </c>
      <c r="J44" s="5" t="s">
        <v>31</v>
      </c>
      <c r="K44" s="5" t="s">
        <v>964</v>
      </c>
      <c r="L44" s="6">
        <v>9500</v>
      </c>
      <c r="M44" s="5" t="s">
        <v>860</v>
      </c>
    </row>
    <row r="45" spans="1:13" x14ac:dyDescent="0.35">
      <c r="A45" s="5" t="s">
        <v>984</v>
      </c>
      <c r="B45" s="5" t="s">
        <v>985</v>
      </c>
      <c r="C45" s="5" t="s">
        <v>1749</v>
      </c>
      <c r="D45" s="5" t="s">
        <v>987</v>
      </c>
      <c r="E45" s="5" t="s">
        <v>1705</v>
      </c>
      <c r="F45" s="5">
        <v>5438671</v>
      </c>
      <c r="G45" s="7">
        <v>7619.5</v>
      </c>
      <c r="H45" s="5">
        <v>768836</v>
      </c>
      <c r="I45" s="7">
        <v>7619.5</v>
      </c>
      <c r="J45" s="5" t="s">
        <v>31</v>
      </c>
      <c r="K45" s="5" t="s">
        <v>991</v>
      </c>
      <c r="L45" s="5" t="s">
        <v>26</v>
      </c>
      <c r="M45" s="5" t="s">
        <v>878</v>
      </c>
    </row>
    <row r="46" spans="1:13" x14ac:dyDescent="0.35">
      <c r="A46" s="5" t="s">
        <v>1006</v>
      </c>
      <c r="B46" s="5" t="s">
        <v>1007</v>
      </c>
      <c r="C46" s="5" t="s">
        <v>1750</v>
      </c>
      <c r="D46" s="5" t="s">
        <v>1009</v>
      </c>
      <c r="E46" s="5" t="s">
        <v>1705</v>
      </c>
      <c r="F46" s="5">
        <v>5438670</v>
      </c>
      <c r="G46" s="7">
        <v>8001.85</v>
      </c>
      <c r="H46" s="5">
        <v>768835</v>
      </c>
      <c r="I46" s="7">
        <v>7451.86</v>
      </c>
      <c r="J46" s="5" t="s">
        <v>31</v>
      </c>
      <c r="K46" s="5" t="s">
        <v>1013</v>
      </c>
      <c r="L46" s="6">
        <v>15000</v>
      </c>
      <c r="M46" s="5" t="s">
        <v>891</v>
      </c>
    </row>
    <row r="47" spans="1:13" x14ac:dyDescent="0.35">
      <c r="A47" s="5" t="s">
        <v>1031</v>
      </c>
      <c r="B47" s="5" t="s">
        <v>1032</v>
      </c>
      <c r="C47" s="5" t="s">
        <v>1751</v>
      </c>
      <c r="D47" s="5" t="s">
        <v>1034</v>
      </c>
      <c r="E47" s="5" t="s">
        <v>1705</v>
      </c>
      <c r="F47" s="5">
        <v>5438675</v>
      </c>
      <c r="G47" s="7">
        <v>15000</v>
      </c>
      <c r="H47" s="5">
        <v>768791</v>
      </c>
      <c r="I47" s="7">
        <v>15000</v>
      </c>
      <c r="J47" s="5" t="s">
        <v>31</v>
      </c>
      <c r="K47" s="5" t="s">
        <v>1038</v>
      </c>
      <c r="L47" s="6">
        <v>15000</v>
      </c>
      <c r="M47" s="5" t="s">
        <v>906</v>
      </c>
    </row>
    <row r="48" spans="1:13" x14ac:dyDescent="0.35">
      <c r="A48" s="5" t="s">
        <v>1044</v>
      </c>
      <c r="B48" s="5" t="s">
        <v>1045</v>
      </c>
      <c r="C48" s="5" t="s">
        <v>1752</v>
      </c>
      <c r="D48" s="5" t="s">
        <v>1047</v>
      </c>
      <c r="E48" s="5" t="s">
        <v>1705</v>
      </c>
      <c r="F48" s="5">
        <v>5438673</v>
      </c>
      <c r="G48" s="7">
        <v>15000</v>
      </c>
      <c r="H48" s="5">
        <v>768819</v>
      </c>
      <c r="I48" s="7">
        <v>15000</v>
      </c>
      <c r="J48" s="5" t="s">
        <v>31</v>
      </c>
      <c r="K48" s="5" t="s">
        <v>1051</v>
      </c>
      <c r="L48" s="6">
        <v>15000</v>
      </c>
      <c r="M48" s="5" t="s">
        <v>948</v>
      </c>
    </row>
    <row r="49" spans="1:13" x14ac:dyDescent="0.35">
      <c r="A49" s="5" t="s">
        <v>1087</v>
      </c>
      <c r="B49" s="5" t="s">
        <v>1088</v>
      </c>
      <c r="C49" s="5" t="s">
        <v>1753</v>
      </c>
      <c r="D49" s="5" t="s">
        <v>1090</v>
      </c>
      <c r="E49" s="5" t="s">
        <v>1705</v>
      </c>
      <c r="F49" s="5">
        <v>5438676</v>
      </c>
      <c r="G49" s="7">
        <v>15000</v>
      </c>
      <c r="H49" s="5">
        <v>768824</v>
      </c>
      <c r="I49" s="7">
        <v>15000</v>
      </c>
      <c r="J49" s="5" t="s">
        <v>31</v>
      </c>
      <c r="K49" s="5" t="s">
        <v>1094</v>
      </c>
      <c r="L49" s="6">
        <v>15000</v>
      </c>
      <c r="M49" s="5" t="s">
        <v>961</v>
      </c>
    </row>
    <row r="50" spans="1:13" x14ac:dyDescent="0.35">
      <c r="A50" s="5" t="s">
        <v>1104</v>
      </c>
      <c r="B50" s="5" t="s">
        <v>1105</v>
      </c>
      <c r="C50" s="5" t="s">
        <v>1754</v>
      </c>
      <c r="D50" s="5" t="s">
        <v>1107</v>
      </c>
      <c r="E50" s="5" t="s">
        <v>1705</v>
      </c>
      <c r="F50" s="5">
        <v>5438679</v>
      </c>
      <c r="G50" s="7">
        <v>15000</v>
      </c>
      <c r="H50" s="5">
        <v>768782</v>
      </c>
      <c r="I50" s="7">
        <v>15000</v>
      </c>
      <c r="J50" s="5" t="s">
        <v>31</v>
      </c>
      <c r="K50" s="5" t="s">
        <v>1111</v>
      </c>
      <c r="L50" s="6">
        <v>7619.5</v>
      </c>
      <c r="M50" s="5" t="s">
        <v>988</v>
      </c>
    </row>
    <row r="51" spans="1:13" x14ac:dyDescent="0.35">
      <c r="A51" s="5" t="s">
        <v>1127</v>
      </c>
      <c r="B51" s="5" t="s">
        <v>1128</v>
      </c>
      <c r="C51" s="5" t="s">
        <v>1755</v>
      </c>
      <c r="D51" s="5" t="s">
        <v>1130</v>
      </c>
      <c r="E51" s="5" t="s">
        <v>1705</v>
      </c>
      <c r="F51" s="5">
        <v>5438677</v>
      </c>
      <c r="G51" s="7">
        <v>15000</v>
      </c>
      <c r="H51" s="5">
        <v>768799</v>
      </c>
      <c r="I51" s="7">
        <v>15000</v>
      </c>
      <c r="J51" s="5" t="s">
        <v>31</v>
      </c>
      <c r="K51" s="5" t="s">
        <v>1134</v>
      </c>
      <c r="L51" s="6">
        <v>7451.86</v>
      </c>
      <c r="M51" s="5" t="s">
        <v>1010</v>
      </c>
    </row>
    <row r="52" spans="1:13" x14ac:dyDescent="0.35">
      <c r="A52" s="5" t="s">
        <v>1145</v>
      </c>
      <c r="B52" s="5" t="s">
        <v>1146</v>
      </c>
      <c r="C52" s="5" t="s">
        <v>1756</v>
      </c>
      <c r="D52" s="5" t="s">
        <v>1148</v>
      </c>
      <c r="E52" s="5" t="s">
        <v>1705</v>
      </c>
      <c r="F52" s="5">
        <v>5438678</v>
      </c>
      <c r="G52" s="7">
        <v>7677.8</v>
      </c>
      <c r="H52" s="5">
        <v>768811</v>
      </c>
      <c r="I52" s="7">
        <v>7677.8</v>
      </c>
      <c r="J52" s="5" t="s">
        <v>31</v>
      </c>
      <c r="K52" s="5" t="s">
        <v>1152</v>
      </c>
      <c r="L52" s="5" t="s">
        <v>26</v>
      </c>
      <c r="M52" s="5" t="s">
        <v>1018</v>
      </c>
    </row>
    <row r="53" spans="1:13" x14ac:dyDescent="0.35">
      <c r="A53" s="5" t="s">
        <v>1153</v>
      </c>
      <c r="B53" s="5" t="s">
        <v>1154</v>
      </c>
      <c r="C53" s="5" t="s">
        <v>1757</v>
      </c>
      <c r="D53" s="5" t="s">
        <v>1156</v>
      </c>
      <c r="E53" s="5" t="s">
        <v>1705</v>
      </c>
      <c r="F53" s="5">
        <v>5438682</v>
      </c>
      <c r="G53" s="7">
        <v>15000</v>
      </c>
      <c r="H53" s="5">
        <v>768804</v>
      </c>
      <c r="I53" s="7">
        <v>15000</v>
      </c>
      <c r="J53" s="5" t="s">
        <v>31</v>
      </c>
      <c r="K53" s="5" t="s">
        <v>1160</v>
      </c>
      <c r="L53" s="5" t="s">
        <v>26</v>
      </c>
      <c r="M53" s="5" t="s">
        <v>1027</v>
      </c>
    </row>
    <row r="54" spans="1:13" x14ac:dyDescent="0.35">
      <c r="A54" s="5" t="s">
        <v>1161</v>
      </c>
      <c r="B54" s="5" t="s">
        <v>1162</v>
      </c>
      <c r="C54" s="5" t="s">
        <v>1758</v>
      </c>
      <c r="D54" s="5" t="s">
        <v>1164</v>
      </c>
      <c r="E54" s="5" t="s">
        <v>1705</v>
      </c>
      <c r="F54" s="5">
        <v>5438680</v>
      </c>
      <c r="G54" s="7">
        <v>15000</v>
      </c>
      <c r="H54" s="5">
        <v>768837</v>
      </c>
      <c r="I54" s="7">
        <v>15000</v>
      </c>
      <c r="J54" s="5" t="s">
        <v>31</v>
      </c>
      <c r="K54" s="5" t="s">
        <v>1168</v>
      </c>
      <c r="L54" s="6">
        <v>15000</v>
      </c>
      <c r="M54" s="5" t="s">
        <v>1035</v>
      </c>
    </row>
    <row r="55" spans="1:13" x14ac:dyDescent="0.35">
      <c r="A55" s="5" t="s">
        <v>1209</v>
      </c>
      <c r="B55" s="5" t="s">
        <v>1210</v>
      </c>
      <c r="C55" s="5" t="s">
        <v>1759</v>
      </c>
      <c r="D55" s="5" t="s">
        <v>1212</v>
      </c>
      <c r="E55" s="5" t="s">
        <v>1705</v>
      </c>
      <c r="F55" s="5">
        <v>5438681</v>
      </c>
      <c r="G55" s="7">
        <v>11726</v>
      </c>
      <c r="H55" s="5">
        <v>768845</v>
      </c>
      <c r="I55" s="7">
        <v>11726</v>
      </c>
      <c r="J55" s="5" t="s">
        <v>31</v>
      </c>
      <c r="K55" s="5" t="s">
        <v>1216</v>
      </c>
      <c r="L55" s="6">
        <v>15000</v>
      </c>
      <c r="M55" s="5" t="s">
        <v>1048</v>
      </c>
    </row>
    <row r="56" spans="1:13" x14ac:dyDescent="0.35">
      <c r="A56" s="5" t="s">
        <v>1222</v>
      </c>
      <c r="B56" s="5" t="s">
        <v>1223</v>
      </c>
      <c r="C56" s="5" t="s">
        <v>1760</v>
      </c>
      <c r="D56" s="5" t="s">
        <v>1225</v>
      </c>
      <c r="E56" s="5" t="s">
        <v>1705</v>
      </c>
      <c r="F56" s="5">
        <v>5438683</v>
      </c>
      <c r="G56" s="7">
        <v>15000</v>
      </c>
      <c r="H56" s="5">
        <v>768813</v>
      </c>
      <c r="I56" s="7">
        <v>15000</v>
      </c>
      <c r="J56" s="5" t="s">
        <v>31</v>
      </c>
      <c r="K56" s="5" t="s">
        <v>1229</v>
      </c>
      <c r="L56" s="6">
        <v>15000</v>
      </c>
      <c r="M56" s="5" t="s">
        <v>1091</v>
      </c>
    </row>
    <row r="57" spans="1:13" x14ac:dyDescent="0.35">
      <c r="A57" s="5" t="s">
        <v>1245</v>
      </c>
      <c r="B57" s="5" t="s">
        <v>1246</v>
      </c>
      <c r="C57" s="5" t="s">
        <v>1761</v>
      </c>
      <c r="D57" s="5" t="s">
        <v>1248</v>
      </c>
      <c r="E57" s="5" t="s">
        <v>1705</v>
      </c>
      <c r="F57" s="5">
        <v>5438686</v>
      </c>
      <c r="G57" s="7">
        <v>15000</v>
      </c>
      <c r="H57" s="5">
        <v>768815</v>
      </c>
      <c r="I57" s="7">
        <v>14615.93</v>
      </c>
      <c r="J57" s="5" t="s">
        <v>31</v>
      </c>
      <c r="K57" s="5" t="s">
        <v>1252</v>
      </c>
      <c r="L57" s="5" t="s">
        <v>26</v>
      </c>
      <c r="M57" s="5" t="s">
        <v>1099</v>
      </c>
    </row>
    <row r="58" spans="1:13" x14ac:dyDescent="0.35">
      <c r="A58" s="5" t="s">
        <v>1268</v>
      </c>
      <c r="B58" s="5" t="s">
        <v>1269</v>
      </c>
      <c r="C58" s="5" t="s">
        <v>1762</v>
      </c>
      <c r="D58" s="5" t="s">
        <v>1271</v>
      </c>
      <c r="E58" s="5" t="s">
        <v>1705</v>
      </c>
      <c r="F58" s="5">
        <v>5438684</v>
      </c>
      <c r="G58" s="7">
        <v>15000</v>
      </c>
      <c r="H58" s="5">
        <v>768839</v>
      </c>
      <c r="I58" s="7">
        <v>11774.5</v>
      </c>
      <c r="J58" s="5" t="s">
        <v>31</v>
      </c>
      <c r="K58" s="5" t="s">
        <v>1275</v>
      </c>
      <c r="L58" s="6">
        <v>15000</v>
      </c>
      <c r="M58" s="5" t="s">
        <v>1108</v>
      </c>
    </row>
    <row r="59" spans="1:13" x14ac:dyDescent="0.35">
      <c r="A59" s="5" t="s">
        <v>1300</v>
      </c>
      <c r="B59" s="5" t="s">
        <v>1301</v>
      </c>
      <c r="C59" s="5" t="s">
        <v>1763</v>
      </c>
      <c r="D59" s="5" t="s">
        <v>1303</v>
      </c>
      <c r="E59" s="5" t="s">
        <v>1705</v>
      </c>
      <c r="F59" s="5">
        <v>5438685</v>
      </c>
      <c r="G59" s="7">
        <v>15000</v>
      </c>
      <c r="H59" s="5">
        <v>768829</v>
      </c>
      <c r="I59" s="7">
        <v>11975</v>
      </c>
      <c r="J59" s="5" t="s">
        <v>31</v>
      </c>
      <c r="K59" s="5" t="s">
        <v>1307</v>
      </c>
      <c r="L59" s="6">
        <v>15000</v>
      </c>
      <c r="M59" s="5" t="s">
        <v>1131</v>
      </c>
    </row>
    <row r="60" spans="1:13" x14ac:dyDescent="0.35">
      <c r="A60" s="5" t="s">
        <v>1313</v>
      </c>
      <c r="B60" s="5" t="s">
        <v>1314</v>
      </c>
      <c r="C60" s="5" t="s">
        <v>1764</v>
      </c>
      <c r="D60" s="5" t="s">
        <v>1316</v>
      </c>
      <c r="E60" s="5" t="s">
        <v>1705</v>
      </c>
      <c r="F60" s="5">
        <v>5438687</v>
      </c>
      <c r="G60" s="7">
        <v>13143</v>
      </c>
      <c r="H60" s="5">
        <v>768838</v>
      </c>
      <c r="I60" s="7">
        <v>13143</v>
      </c>
      <c r="J60" s="5" t="s">
        <v>31</v>
      </c>
      <c r="K60" s="5" t="s">
        <v>1320</v>
      </c>
      <c r="L60" s="6">
        <v>7677.8</v>
      </c>
      <c r="M60" s="5" t="s">
        <v>1149</v>
      </c>
    </row>
    <row r="61" spans="1:13" x14ac:dyDescent="0.35">
      <c r="A61" s="5" t="s">
        <v>1326</v>
      </c>
      <c r="B61" s="5" t="s">
        <v>1327</v>
      </c>
      <c r="C61" s="5" t="s">
        <v>1765</v>
      </c>
      <c r="D61" s="5" t="s">
        <v>1329</v>
      </c>
      <c r="E61" s="5" t="s">
        <v>1705</v>
      </c>
      <c r="F61" s="5">
        <v>5438692</v>
      </c>
      <c r="G61" s="7">
        <v>15000</v>
      </c>
      <c r="H61" s="5">
        <v>768785</v>
      </c>
      <c r="I61" s="7">
        <v>15000</v>
      </c>
      <c r="J61" s="5" t="s">
        <v>31</v>
      </c>
      <c r="K61" s="5" t="s">
        <v>1333</v>
      </c>
      <c r="L61" s="6">
        <v>15000</v>
      </c>
      <c r="M61" s="5" t="s">
        <v>1157</v>
      </c>
    </row>
    <row r="62" spans="1:13" x14ac:dyDescent="0.35">
      <c r="A62" s="5" t="s">
        <v>1355</v>
      </c>
      <c r="B62" s="5" t="s">
        <v>1356</v>
      </c>
      <c r="C62" s="5" t="s">
        <v>1766</v>
      </c>
      <c r="D62" s="5" t="s">
        <v>1358</v>
      </c>
      <c r="E62" s="5" t="s">
        <v>1705</v>
      </c>
      <c r="F62" s="5">
        <v>5438688</v>
      </c>
      <c r="G62" s="7">
        <v>10310</v>
      </c>
      <c r="H62" s="5">
        <v>768822</v>
      </c>
      <c r="I62" s="7">
        <v>10310</v>
      </c>
      <c r="J62" s="5" t="s">
        <v>31</v>
      </c>
      <c r="K62" s="5" t="s">
        <v>1362</v>
      </c>
      <c r="L62" s="6">
        <v>15000</v>
      </c>
      <c r="M62" s="5" t="s">
        <v>1165</v>
      </c>
    </row>
    <row r="63" spans="1:13" x14ac:dyDescent="0.35">
      <c r="A63" s="5" t="s">
        <v>1406</v>
      </c>
      <c r="B63" s="5" t="s">
        <v>1407</v>
      </c>
      <c r="C63" s="5" t="s">
        <v>1767</v>
      </c>
      <c r="D63" s="5" t="s">
        <v>1409</v>
      </c>
      <c r="E63" s="5" t="s">
        <v>1705</v>
      </c>
      <c r="F63" s="5">
        <v>5438689</v>
      </c>
      <c r="G63" s="7">
        <v>9425</v>
      </c>
      <c r="H63" s="5">
        <v>768808</v>
      </c>
      <c r="I63" s="7">
        <v>8435</v>
      </c>
      <c r="J63" s="5" t="s">
        <v>31</v>
      </c>
      <c r="K63" s="5" t="s">
        <v>1413</v>
      </c>
      <c r="L63" s="6">
        <v>11726</v>
      </c>
      <c r="M63" s="5" t="s">
        <v>1213</v>
      </c>
    </row>
    <row r="64" spans="1:13" x14ac:dyDescent="0.35">
      <c r="A64" s="5" t="s">
        <v>1490</v>
      </c>
      <c r="B64" s="5" t="s">
        <v>1491</v>
      </c>
      <c r="C64" s="5" t="s">
        <v>1768</v>
      </c>
      <c r="D64" s="5" t="s">
        <v>1493</v>
      </c>
      <c r="E64" s="5" t="s">
        <v>1705</v>
      </c>
      <c r="F64" s="5">
        <v>5438694</v>
      </c>
      <c r="G64" s="7">
        <v>15000</v>
      </c>
      <c r="H64" s="5">
        <v>768816</v>
      </c>
      <c r="I64" s="7">
        <v>15000</v>
      </c>
      <c r="J64" s="5" t="s">
        <v>31</v>
      </c>
      <c r="K64" s="5" t="s">
        <v>1497</v>
      </c>
      <c r="L64" s="6">
        <v>15000</v>
      </c>
      <c r="M64" s="5" t="s">
        <v>1226</v>
      </c>
    </row>
    <row r="65" spans="1:13" x14ac:dyDescent="0.35">
      <c r="A65" s="5" t="s">
        <v>1498</v>
      </c>
      <c r="B65" s="5" t="s">
        <v>1499</v>
      </c>
      <c r="C65" s="5" t="s">
        <v>1769</v>
      </c>
      <c r="D65" s="5" t="s">
        <v>1501</v>
      </c>
      <c r="E65" s="5" t="s">
        <v>1705</v>
      </c>
      <c r="F65" s="5">
        <v>5438693</v>
      </c>
      <c r="G65" s="7">
        <v>15000</v>
      </c>
      <c r="H65" s="5">
        <v>768844</v>
      </c>
      <c r="I65" s="7">
        <v>9689</v>
      </c>
      <c r="J65" s="5" t="s">
        <v>31</v>
      </c>
      <c r="K65" s="5" t="s">
        <v>1505</v>
      </c>
      <c r="L65" s="6">
        <v>14615.93</v>
      </c>
      <c r="M65" s="5" t="s">
        <v>1249</v>
      </c>
    </row>
    <row r="66" spans="1:13" x14ac:dyDescent="0.35">
      <c r="A66" s="5" t="s">
        <v>1506</v>
      </c>
      <c r="B66" s="5" t="s">
        <v>1507</v>
      </c>
      <c r="C66" s="5" t="s">
        <v>1770</v>
      </c>
      <c r="D66" s="5" t="s">
        <v>1509</v>
      </c>
      <c r="E66" s="5" t="s">
        <v>1705</v>
      </c>
      <c r="F66" s="5">
        <v>5438697</v>
      </c>
      <c r="G66" s="7">
        <v>15000</v>
      </c>
      <c r="H66" s="5">
        <v>768814</v>
      </c>
      <c r="I66" s="7">
        <v>15000</v>
      </c>
      <c r="J66" s="5" t="s">
        <v>31</v>
      </c>
      <c r="K66" s="5" t="s">
        <v>1513</v>
      </c>
      <c r="L66" s="6">
        <v>11774.5</v>
      </c>
      <c r="M66" s="5" t="s">
        <v>1272</v>
      </c>
    </row>
    <row r="67" spans="1:13" x14ac:dyDescent="0.35">
      <c r="A67" s="5" t="s">
        <v>1514</v>
      </c>
      <c r="B67" s="5" t="s">
        <v>1794</v>
      </c>
      <c r="C67" s="5" t="s">
        <v>1771</v>
      </c>
      <c r="D67" s="5" t="s">
        <v>1517</v>
      </c>
      <c r="E67" s="5" t="s">
        <v>1705</v>
      </c>
      <c r="F67" s="5">
        <v>5438695</v>
      </c>
      <c r="G67" s="7">
        <v>13150</v>
      </c>
      <c r="H67" s="5">
        <v>768800</v>
      </c>
      <c r="I67" s="7">
        <v>13150</v>
      </c>
      <c r="J67" s="5" t="s">
        <v>31</v>
      </c>
      <c r="K67" s="5" t="s">
        <v>1521</v>
      </c>
      <c r="L67" s="6">
        <v>11975</v>
      </c>
      <c r="M67" s="5" t="s">
        <v>1304</v>
      </c>
    </row>
    <row r="68" spans="1:13" x14ac:dyDescent="0.35">
      <c r="A68" s="5" t="s">
        <v>1533</v>
      </c>
      <c r="B68" s="5" t="s">
        <v>1534</v>
      </c>
      <c r="C68" s="5" t="s">
        <v>1772</v>
      </c>
      <c r="D68" s="5" t="s">
        <v>1536</v>
      </c>
      <c r="E68" s="5" t="s">
        <v>1705</v>
      </c>
      <c r="F68" s="5">
        <v>5438696</v>
      </c>
      <c r="G68" s="7">
        <v>13357.8</v>
      </c>
      <c r="H68" s="5">
        <v>768842</v>
      </c>
      <c r="I68" s="7">
        <v>12951.66</v>
      </c>
      <c r="J68" s="5" t="s">
        <v>31</v>
      </c>
      <c r="K68" s="5" t="s">
        <v>1540</v>
      </c>
      <c r="L68" s="6">
        <v>13143</v>
      </c>
      <c r="M68" s="5" t="s">
        <v>1317</v>
      </c>
    </row>
    <row r="69" spans="1:13" x14ac:dyDescent="0.35">
      <c r="A69" s="5" t="s">
        <v>1586</v>
      </c>
      <c r="B69" s="5" t="s">
        <v>1587</v>
      </c>
      <c r="C69" s="5" t="s">
        <v>1773</v>
      </c>
      <c r="D69" s="5" t="s">
        <v>1589</v>
      </c>
      <c r="E69" s="5" t="s">
        <v>1705</v>
      </c>
      <c r="F69" s="5">
        <v>5438698</v>
      </c>
      <c r="G69" s="7">
        <v>15000</v>
      </c>
      <c r="H69" s="5">
        <v>768846</v>
      </c>
      <c r="I69" s="7">
        <v>15000</v>
      </c>
      <c r="J69" s="5" t="s">
        <v>31</v>
      </c>
      <c r="K69" s="5" t="s">
        <v>1593</v>
      </c>
      <c r="L69" s="6">
        <v>15000</v>
      </c>
      <c r="M69" s="5" t="s">
        <v>1330</v>
      </c>
    </row>
    <row r="70" spans="1:13" x14ac:dyDescent="0.35">
      <c r="A70" s="5" t="s">
        <v>1594</v>
      </c>
      <c r="B70" s="5" t="s">
        <v>1595</v>
      </c>
      <c r="C70" s="5" t="s">
        <v>1774</v>
      </c>
      <c r="D70" s="5" t="s">
        <v>1597</v>
      </c>
      <c r="E70" s="5" t="s">
        <v>1705</v>
      </c>
      <c r="F70" s="5">
        <v>5438699</v>
      </c>
      <c r="G70" s="7">
        <v>8086.88</v>
      </c>
      <c r="H70" s="5">
        <v>768823</v>
      </c>
      <c r="I70" s="7">
        <v>8086.88</v>
      </c>
      <c r="J70" s="5" t="s">
        <v>31</v>
      </c>
      <c r="K70" s="5" t="s">
        <v>1601</v>
      </c>
      <c r="L70" s="6">
        <v>10310</v>
      </c>
      <c r="M70" s="5" t="s">
        <v>1359</v>
      </c>
    </row>
    <row r="71" spans="1:13" x14ac:dyDescent="0.35">
      <c r="A71" s="5" t="s">
        <v>1642</v>
      </c>
      <c r="B71" s="5" t="s">
        <v>1643</v>
      </c>
      <c r="C71" s="5" t="s">
        <v>1775</v>
      </c>
      <c r="D71" s="5" t="s">
        <v>1645</v>
      </c>
      <c r="E71" s="5" t="s">
        <v>1705</v>
      </c>
      <c r="F71" s="5">
        <v>5438701</v>
      </c>
      <c r="G71" s="7">
        <v>15000</v>
      </c>
      <c r="H71" s="5">
        <v>768830</v>
      </c>
      <c r="I71" s="7">
        <v>9400</v>
      </c>
      <c r="J71" s="5" t="s">
        <v>31</v>
      </c>
      <c r="K71" s="5" t="s">
        <v>1649</v>
      </c>
      <c r="L71" s="6">
        <v>8435</v>
      </c>
      <c r="M71" s="5" t="s">
        <v>1410</v>
      </c>
    </row>
    <row r="72" spans="1:13" x14ac:dyDescent="0.35">
      <c r="A72" s="5" t="s">
        <v>315</v>
      </c>
      <c r="B72" s="5" t="s">
        <v>316</v>
      </c>
      <c r="C72" s="5" t="s">
        <v>1776</v>
      </c>
      <c r="D72" s="5" t="s">
        <v>318</v>
      </c>
      <c r="E72" s="5" t="s">
        <v>1706</v>
      </c>
      <c r="F72" s="5">
        <v>5438641</v>
      </c>
      <c r="G72" s="7">
        <v>15000</v>
      </c>
      <c r="H72" s="5">
        <v>768851</v>
      </c>
      <c r="I72" s="7">
        <v>0</v>
      </c>
      <c r="J72" s="5" t="s">
        <v>31</v>
      </c>
      <c r="K72" s="5" t="s">
        <v>324</v>
      </c>
      <c r="L72" s="6">
        <v>15000</v>
      </c>
      <c r="M72" s="5" t="s">
        <v>1418</v>
      </c>
    </row>
    <row r="73" spans="1:13" x14ac:dyDescent="0.35">
      <c r="A73" s="5" t="s">
        <v>684</v>
      </c>
      <c r="B73" s="5" t="s">
        <v>685</v>
      </c>
      <c r="C73" s="5" t="s">
        <v>1777</v>
      </c>
      <c r="D73" s="5" t="s">
        <v>687</v>
      </c>
      <c r="E73" s="5" t="s">
        <v>1706</v>
      </c>
      <c r="F73" s="5">
        <v>5438655</v>
      </c>
      <c r="G73" s="7">
        <v>13268</v>
      </c>
      <c r="H73" s="5">
        <v>768848</v>
      </c>
      <c r="I73" s="7">
        <v>0</v>
      </c>
      <c r="J73" s="5" t="s">
        <v>31</v>
      </c>
      <c r="K73" s="5" t="s">
        <v>691</v>
      </c>
      <c r="L73" s="6">
        <v>8070</v>
      </c>
      <c r="M73" s="5" t="s">
        <v>211</v>
      </c>
    </row>
    <row r="74" spans="1:13" x14ac:dyDescent="0.35">
      <c r="A74" s="5" t="s">
        <v>874</v>
      </c>
      <c r="B74" s="5" t="s">
        <v>875</v>
      </c>
      <c r="C74" s="5" t="s">
        <v>1778</v>
      </c>
      <c r="D74" s="5" t="s">
        <v>877</v>
      </c>
      <c r="E74" s="5" t="s">
        <v>1706</v>
      </c>
      <c r="F74" s="5">
        <v>5571417</v>
      </c>
      <c r="G74" s="7">
        <v>15000</v>
      </c>
      <c r="H74" s="5">
        <v>768852</v>
      </c>
      <c r="I74" s="7">
        <v>0</v>
      </c>
      <c r="J74" s="5" t="s">
        <v>31</v>
      </c>
      <c r="K74" s="5" t="s">
        <v>881</v>
      </c>
      <c r="L74" s="6">
        <v>15000</v>
      </c>
      <c r="M74" s="5" t="s">
        <v>1494</v>
      </c>
    </row>
    <row r="75" spans="1:13" x14ac:dyDescent="0.35">
      <c r="A75" s="5" t="s">
        <v>1014</v>
      </c>
      <c r="B75" s="5" t="s">
        <v>1795</v>
      </c>
      <c r="C75" s="5" t="s">
        <v>1779</v>
      </c>
      <c r="D75" s="5" t="s">
        <v>1017</v>
      </c>
      <c r="E75" s="5" t="s">
        <v>1706</v>
      </c>
      <c r="F75" s="5">
        <v>5438669</v>
      </c>
      <c r="G75" s="7">
        <v>12750</v>
      </c>
      <c r="H75" s="5">
        <v>768850</v>
      </c>
      <c r="I75" s="7">
        <v>0</v>
      </c>
      <c r="J75" s="5" t="s">
        <v>31</v>
      </c>
      <c r="K75" s="5" t="s">
        <v>1021</v>
      </c>
      <c r="L75" s="6">
        <v>9689</v>
      </c>
      <c r="M75" s="5" t="s">
        <v>1502</v>
      </c>
    </row>
    <row r="76" spans="1:13" x14ac:dyDescent="0.35">
      <c r="A76" s="5" t="s">
        <v>1023</v>
      </c>
      <c r="B76" s="5" t="s">
        <v>1024</v>
      </c>
      <c r="C76" s="5" t="s">
        <v>1780</v>
      </c>
      <c r="D76" s="5" t="s">
        <v>1026</v>
      </c>
      <c r="E76" s="5" t="s">
        <v>1706</v>
      </c>
      <c r="F76" s="5">
        <v>5438672</v>
      </c>
      <c r="G76" s="7">
        <v>15000</v>
      </c>
      <c r="H76" s="5">
        <v>768847</v>
      </c>
      <c r="I76" s="7">
        <v>0</v>
      </c>
      <c r="J76" s="5" t="s">
        <v>31</v>
      </c>
      <c r="K76" s="5" t="s">
        <v>1030</v>
      </c>
      <c r="L76" s="6">
        <v>15000</v>
      </c>
      <c r="M76" s="5" t="s">
        <v>1510</v>
      </c>
    </row>
    <row r="77" spans="1:13" x14ac:dyDescent="0.35">
      <c r="A77" s="5" t="s">
        <v>1095</v>
      </c>
      <c r="B77" s="5" t="s">
        <v>1796</v>
      </c>
      <c r="C77" s="5" t="s">
        <v>1781</v>
      </c>
      <c r="D77" s="5" t="s">
        <v>1098</v>
      </c>
      <c r="E77" s="5" t="s">
        <v>1706</v>
      </c>
      <c r="F77" s="5">
        <v>5438674</v>
      </c>
      <c r="G77" s="7">
        <v>15000</v>
      </c>
      <c r="H77" s="5">
        <v>503070</v>
      </c>
      <c r="I77" s="7">
        <v>0</v>
      </c>
      <c r="J77" s="5" t="s">
        <v>31</v>
      </c>
      <c r="K77" s="5" t="s">
        <v>1103</v>
      </c>
      <c r="L77" s="6">
        <v>13150</v>
      </c>
      <c r="M77" s="5" t="s">
        <v>1518</v>
      </c>
    </row>
    <row r="78" spans="1:13" x14ac:dyDescent="0.35">
      <c r="A78" s="5" t="s">
        <v>1655</v>
      </c>
      <c r="B78" s="5" t="s">
        <v>1656</v>
      </c>
      <c r="C78" s="5" t="s">
        <v>1782</v>
      </c>
      <c r="D78" s="5" t="s">
        <v>1658</v>
      </c>
      <c r="E78" s="5" t="s">
        <v>1706</v>
      </c>
      <c r="F78" s="5">
        <v>5438702</v>
      </c>
      <c r="G78" s="7">
        <v>15000</v>
      </c>
      <c r="H78" s="5">
        <v>768849</v>
      </c>
      <c r="I78" s="7">
        <v>0</v>
      </c>
      <c r="J78" s="5" t="s">
        <v>31</v>
      </c>
      <c r="K78" s="5" t="s">
        <v>1662</v>
      </c>
      <c r="L78" s="6">
        <v>12951.66</v>
      </c>
      <c r="M78" s="5" t="s">
        <v>1537</v>
      </c>
    </row>
    <row r="79" spans="1:13" x14ac:dyDescent="0.35">
      <c r="A79" s="5" t="s">
        <v>35</v>
      </c>
      <c r="B79" s="5" t="s">
        <v>36</v>
      </c>
      <c r="C79" s="5" t="s">
        <v>1783</v>
      </c>
      <c r="D79" s="5" t="s">
        <v>38</v>
      </c>
      <c r="E79" s="5" t="s">
        <v>1707</v>
      </c>
      <c r="F79" s="5">
        <v>5438629</v>
      </c>
      <c r="G79" s="7">
        <v>15000</v>
      </c>
      <c r="H79" s="5" t="s">
        <v>26</v>
      </c>
      <c r="I79" s="7">
        <v>15000</v>
      </c>
      <c r="J79" s="5" t="s">
        <v>31</v>
      </c>
      <c r="K79" s="5" t="s">
        <v>42</v>
      </c>
      <c r="L79" s="6">
        <v>15000</v>
      </c>
      <c r="M79" s="5" t="s">
        <v>1590</v>
      </c>
    </row>
    <row r="80" spans="1:13" x14ac:dyDescent="0.35">
      <c r="A80" s="5" t="s">
        <v>412</v>
      </c>
      <c r="B80" s="5" t="s">
        <v>413</v>
      </c>
      <c r="C80" s="5" t="s">
        <v>1784</v>
      </c>
      <c r="D80" s="5" t="s">
        <v>415</v>
      </c>
      <c r="E80" s="5" t="s">
        <v>1707</v>
      </c>
      <c r="F80" s="5">
        <v>5438644</v>
      </c>
      <c r="G80" s="7">
        <v>15000</v>
      </c>
      <c r="H80" s="16">
        <v>806409</v>
      </c>
      <c r="I80" s="7">
        <v>15000</v>
      </c>
      <c r="J80" s="5" t="s">
        <v>31</v>
      </c>
      <c r="K80" s="5" t="s">
        <v>418</v>
      </c>
      <c r="L80" s="6">
        <v>8086.88</v>
      </c>
      <c r="M80" s="5" t="s">
        <v>1598</v>
      </c>
    </row>
    <row r="81" spans="1:13" x14ac:dyDescent="0.35">
      <c r="A81" s="5" t="s">
        <v>1414</v>
      </c>
      <c r="B81" s="5" t="s">
        <v>1415</v>
      </c>
      <c r="C81" s="5" t="s">
        <v>1785</v>
      </c>
      <c r="D81" s="5" t="s">
        <v>1417</v>
      </c>
      <c r="E81" s="5" t="s">
        <v>1707</v>
      </c>
      <c r="F81" s="5">
        <v>5438690</v>
      </c>
      <c r="G81" s="7">
        <v>15000</v>
      </c>
      <c r="H81" s="16">
        <v>806408</v>
      </c>
      <c r="I81" s="7">
        <v>15000</v>
      </c>
      <c r="J81" s="5" t="s">
        <v>31</v>
      </c>
      <c r="K81" s="5" t="s">
        <v>1420</v>
      </c>
      <c r="L81" s="6">
        <v>9400</v>
      </c>
      <c r="M81" s="5" t="s">
        <v>1646</v>
      </c>
    </row>
    <row r="82" spans="1:13" x14ac:dyDescent="0.35">
      <c r="A82" s="5" t="s">
        <v>1435</v>
      </c>
      <c r="B82" s="5" t="s">
        <v>1436</v>
      </c>
      <c r="C82" s="5" t="s">
        <v>1786</v>
      </c>
      <c r="D82" s="5" t="s">
        <v>1438</v>
      </c>
      <c r="E82" s="5" t="s">
        <v>1707</v>
      </c>
      <c r="F82" s="5">
        <v>5438691</v>
      </c>
      <c r="G82" s="7">
        <v>15000</v>
      </c>
      <c r="H82" s="16">
        <v>806410</v>
      </c>
      <c r="I82" s="7">
        <v>8070</v>
      </c>
      <c r="J82" s="5" t="s">
        <v>31</v>
      </c>
      <c r="K82" s="5" t="s">
        <v>1440</v>
      </c>
      <c r="L82" s="5" t="s">
        <v>26</v>
      </c>
      <c r="M82" s="5" t="s">
        <v>1659</v>
      </c>
    </row>
    <row r="83" spans="1:13" x14ac:dyDescent="0.35">
      <c r="A83" s="5" t="s">
        <v>1693</v>
      </c>
      <c r="B83" s="5" t="s">
        <v>1694</v>
      </c>
      <c r="C83" s="5" t="s">
        <v>1787</v>
      </c>
      <c r="D83" s="5" t="s">
        <v>1696</v>
      </c>
      <c r="E83" s="5" t="s">
        <v>1707</v>
      </c>
      <c r="F83" s="5">
        <v>5531350</v>
      </c>
      <c r="G83" s="7">
        <v>15000</v>
      </c>
      <c r="H83" s="5" t="s">
        <v>26</v>
      </c>
      <c r="I83" s="7">
        <v>15000</v>
      </c>
      <c r="J83" s="5" t="s">
        <v>31</v>
      </c>
      <c r="K83" s="5" t="s">
        <v>1699</v>
      </c>
      <c r="L83" s="6">
        <v>15000</v>
      </c>
      <c r="M83" s="5" t="s">
        <v>1697</v>
      </c>
    </row>
    <row r="84" spans="1:13" x14ac:dyDescent="0.35">
      <c r="G84" s="12">
        <f>SUM(G4:G83)-G77</f>
        <v>1095622.33</v>
      </c>
      <c r="I84" s="12">
        <f>SUM(I4:I83)</f>
        <v>957942.27000000025</v>
      </c>
    </row>
    <row r="85" spans="1:13" x14ac:dyDescent="0.35">
      <c r="I85" s="13"/>
    </row>
    <row r="86" spans="1:13" x14ac:dyDescent="0.35">
      <c r="I86" s="14"/>
    </row>
    <row r="87" spans="1:13" x14ac:dyDescent="0.35">
      <c r="I87" s="15"/>
    </row>
  </sheetData>
  <autoFilter ref="A3:FL83" xr:uid="{00000000-0001-0000-0000-000000000000}">
    <sortState xmlns:xlrd2="http://schemas.microsoft.com/office/spreadsheetml/2017/richdata2" ref="A4:M86">
      <sortCondition ref="A3:A83"/>
    </sortState>
  </autoFilter>
  <sortState xmlns:xlrd2="http://schemas.microsoft.com/office/spreadsheetml/2017/richdata2" ref="A4:K83">
    <sortCondition ref="E4:E83"/>
    <sortCondition ref="A4:A83"/>
  </sortState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liquidazione DE 2021</vt:lpstr>
      <vt:lpstr>'liquidazione DE 2021'!Area_stampa</vt:lpstr>
      <vt:lpstr>'liquidazione DE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Bertella</cp:lastModifiedBy>
  <cp:lastPrinted>2022-03-24T11:47:32Z</cp:lastPrinted>
  <dcterms:created xsi:type="dcterms:W3CDTF">2022-03-24T07:26:30Z</dcterms:created>
  <dcterms:modified xsi:type="dcterms:W3CDTF">2022-05-19T08:48:02Z</dcterms:modified>
</cp:coreProperties>
</file>