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ARTIFIDI" sheetId="1" r:id="rId1"/>
  </sheets>
  <definedNames>
    <definedName name="_Fill" hidden="1">'ARTIFIDI'!$A$13:$A$35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<sst xmlns="http://schemas.openxmlformats.org/spreadsheetml/2006/main" count="48" uniqueCount="43">
  <si>
    <t>OPERATIVITA' DELIBERATA DALLE COOPERATIVE ARTIGIANE DI GARANZIA (a).</t>
  </si>
  <si>
    <t>Importi in euro.</t>
  </si>
  <si>
    <t>Numero</t>
  </si>
  <si>
    <t xml:space="preserve">Importo </t>
  </si>
  <si>
    <t>finanziam.</t>
  </si>
  <si>
    <t>Importo</t>
  </si>
  <si>
    <t xml:space="preserve">medio </t>
  </si>
  <si>
    <t>imprese</t>
  </si>
  <si>
    <t>Anni</t>
  </si>
  <si>
    <t>deliberati</t>
  </si>
  <si>
    <t>(euro)</t>
  </si>
  <si>
    <t>associate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</si>
  <si>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</si>
  <si>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</si>
  <si>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</si>
  <si>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</si>
  <si>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</si>
  <si>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</si>
  <si>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</si>
  <si>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</si>
  <si>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</si>
  <si>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</si>
  <si>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</si>
  <si>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</si>
  <si>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 xml:space="preserve">2004 </t>
  </si>
  <si>
    <t>2007</t>
  </si>
  <si>
    <t>2008</t>
  </si>
  <si>
    <t>2009</t>
  </si>
  <si>
    <t>2010</t>
  </si>
  <si>
    <t>2011</t>
  </si>
  <si>
    <t>2012</t>
  </si>
  <si>
    <t>(a) La somma degli addendi può non coincidere con il totale a causa degli arrotondamenti.</t>
  </si>
  <si>
    <t>FILE: ARTIFIDI.XLS</t>
  </si>
  <si>
    <t>EMILIA-ROMAGNA.</t>
  </si>
  <si>
    <t>2006 (b)</t>
  </si>
  <si>
    <t>a fine</t>
  </si>
  <si>
    <t>anno</t>
  </si>
  <si>
    <t>(b) Dati provvisori. Dal 2008 e retrospettivo 2007 dati relativi al solo Unifidi.</t>
  </si>
  <si>
    <t>Fonte: Artigiancredit e Unifidi Emilia-Romagna.</t>
  </si>
  <si>
    <t>PERIODO: 1992 - 2009.</t>
  </si>
  <si>
    <t>finanziamenti</t>
  </si>
  <si>
    <t>dliberati</t>
  </si>
  <si>
    <t>garantiti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</si>
</sst>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_);\(#,##0.00\)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5" fontId="2" fillId="0" borderId="11" xfId="0" applyNumberFormat="1" applyFont="1" applyBorder="1" applyAlignment="1" applyProtection="1">
      <alignment horizontal="fill"/>
      <protection/>
    </xf>
    <xf numFmtId="0" fontId="2" fillId="33" borderId="0" xfId="0" applyFont="1" applyFill="1" applyAlignment="1" applyProtection="1">
      <alignment horizontal="left"/>
      <protection/>
    </xf>
    <xf numFmtId="164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6"/>
  <sheetViews>
    <sheetView tabSelected="1" zoomScalePageLayoutView="0" workbookViewId="0" topLeftCell="A1">
      <pane xSplit="1" ySplit="11" topLeftCell="B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1" sqref="E31"/>
    </sheetView>
  </sheetViews>
  <sheetFormatPr defaultColWidth="10.625" defaultRowHeight="12.75"/>
  <cols>
    <col min="1" max="1" width="9.625" style="2" customWidth="1"/>
    <col min="2" max="2" width="11.625" style="2" customWidth="1"/>
    <col min="3" max="3" width="16.625" style="2" customWidth="1"/>
    <col min="4" max="5" width="13.625" style="2" customWidth="1"/>
    <col min="6" max="16384" width="10.625" style="2" customWidth="1"/>
  </cols>
  <sheetData>
    <row r="1" ht="12">
      <c r="A1" s="1" t="s">
        <v>0</v>
      </c>
    </row>
    <row r="2" ht="12">
      <c r="A2" s="1" t="s">
        <v>33</v>
      </c>
    </row>
    <row r="3" ht="12">
      <c r="A3" s="1" t="s">
        <v>1</v>
      </c>
    </row>
    <row r="4" ht="12">
      <c r="A4" s="3" t="s">
        <v>39</v>
      </c>
    </row>
    <row r="5" ht="12.75" thickBot="1">
      <c r="A5" s="1" t="s">
        <v>32</v>
      </c>
    </row>
    <row r="6" spans="1:6" ht="12.75" thickTop="1">
      <c r="A6" s="8"/>
      <c r="B6" s="8"/>
      <c r="C6" s="8"/>
      <c r="D6" s="8"/>
      <c r="E6" s="8"/>
      <c r="F6" s="8"/>
    </row>
    <row r="7" spans="2:6" ht="12">
      <c r="B7" s="1"/>
      <c r="F7" s="1" t="s">
        <v>2</v>
      </c>
    </row>
    <row r="8" spans="2:6" ht="12">
      <c r="B8" s="4"/>
      <c r="C8" s="1" t="s">
        <v>5</v>
      </c>
      <c r="D8" s="4"/>
      <c r="E8" s="1" t="s">
        <v>5</v>
      </c>
      <c r="F8" s="1" t="s">
        <v>7</v>
      </c>
    </row>
    <row r="9" spans="2:6" ht="12">
      <c r="B9" s="1" t="s">
        <v>2</v>
      </c>
      <c r="C9" s="2" t="s">
        <v>40</v>
      </c>
      <c r="D9" s="1" t="s">
        <v>3</v>
      </c>
      <c r="E9" s="2" t="s">
        <v>40</v>
      </c>
      <c r="F9" s="1" t="s">
        <v>11</v>
      </c>
    </row>
    <row r="10" spans="2:6" ht="12">
      <c r="B10" s="1" t="s">
        <v>4</v>
      </c>
      <c r="C10" s="2" t="s">
        <v>41</v>
      </c>
      <c r="D10" s="1" t="s">
        <v>6</v>
      </c>
      <c r="E10" s="1" t="s">
        <v>42</v>
      </c>
      <c r="F10" s="2" t="s">
        <v>35</v>
      </c>
    </row>
    <row r="11" spans="1:6" ht="12">
      <c r="A11" s="5" t="s">
        <v>8</v>
      </c>
      <c r="B11" s="1" t="s">
        <v>9</v>
      </c>
      <c r="C11" s="5" t="s">
        <v>10</v>
      </c>
      <c r="D11" s="1" t="s">
        <v>10</v>
      </c>
      <c r="E11" s="5" t="s">
        <v>10</v>
      </c>
      <c r="F11" s="2" t="s">
        <v>36</v>
      </c>
    </row>
    <row r="12" spans="1:6" ht="12.75" thickBot="1">
      <c r="A12" s="9"/>
      <c r="B12" s="9"/>
      <c r="C12" s="9"/>
      <c r="D12" s="9"/>
      <c r="E12" s="9"/>
      <c r="F12" s="9"/>
    </row>
    <row r="13" spans="1:6" ht="12">
      <c r="A13" s="1" t="s">
        <v>12</v>
      </c>
      <c r="B13" s="7">
        <v>8755</v>
      </c>
      <c r="C13" s="6">
        <v>104236514.53567941</v>
      </c>
      <c r="D13" s="6">
        <f>C13/B13</f>
        <v>11905.941123435685</v>
      </c>
      <c r="E13" s="6"/>
      <c r="F13" s="7">
        <v>49674</v>
      </c>
    </row>
    <row r="14" spans="1:6" ht="12">
      <c r="A14" s="1" t="s">
        <v>13</v>
      </c>
      <c r="B14" s="7">
        <v>12515</v>
      </c>
      <c r="C14" s="6">
        <v>159802845.16105708</v>
      </c>
      <c r="D14" s="6">
        <f aca="true" t="shared" si="0" ref="D14:D35">C14/B14</f>
        <v>12768.9049269722</v>
      </c>
      <c r="E14" s="6"/>
      <c r="F14" s="7">
        <v>53275</v>
      </c>
    </row>
    <row r="15" spans="1:6" ht="12">
      <c r="A15" s="1" t="s">
        <v>14</v>
      </c>
      <c r="B15" s="7">
        <v>14058</v>
      </c>
      <c r="C15" s="6">
        <v>195325315.68427956</v>
      </c>
      <c r="D15" s="6">
        <f t="shared" si="0"/>
        <v>13894.246385280947</v>
      </c>
      <c r="E15" s="6"/>
      <c r="F15" s="7">
        <v>57018</v>
      </c>
    </row>
    <row r="16" spans="1:6" ht="12">
      <c r="A16" s="1" t="s">
        <v>15</v>
      </c>
      <c r="B16" s="7">
        <v>11679</v>
      </c>
      <c r="C16" s="6">
        <v>228972778.07330588</v>
      </c>
      <c r="D16" s="6">
        <f t="shared" si="0"/>
        <v>19605.5122932876</v>
      </c>
      <c r="E16" s="6"/>
      <c r="F16" s="7">
        <v>61656</v>
      </c>
    </row>
    <row r="17" spans="1:6" ht="12">
      <c r="A17" s="1" t="s">
        <v>16</v>
      </c>
      <c r="B17" s="7">
        <v>11522</v>
      </c>
      <c r="C17" s="6">
        <v>237254998.0116409</v>
      </c>
      <c r="D17" s="6">
        <f t="shared" si="0"/>
        <v>20591.477001531064</v>
      </c>
      <c r="E17" s="6"/>
      <c r="F17" s="7">
        <v>65784</v>
      </c>
    </row>
    <row r="18" spans="1:6" ht="12">
      <c r="A18" s="1" t="s">
        <v>17</v>
      </c>
      <c r="B18" s="7">
        <v>11302</v>
      </c>
      <c r="C18" s="6">
        <v>252904614.54</v>
      </c>
      <c r="D18" s="6">
        <f t="shared" si="0"/>
        <v>22376.97881259954</v>
      </c>
      <c r="E18" s="6"/>
      <c r="F18" s="7">
        <v>69414</v>
      </c>
    </row>
    <row r="19" spans="1:6" ht="12">
      <c r="A19" s="1" t="s">
        <v>18</v>
      </c>
      <c r="B19" s="7">
        <v>11808</v>
      </c>
      <c r="C19" s="6">
        <v>281889822.1838896</v>
      </c>
      <c r="D19" s="6">
        <f t="shared" si="0"/>
        <v>23872.783044028594</v>
      </c>
      <c r="E19" s="6"/>
      <c r="F19" s="7">
        <v>71340</v>
      </c>
    </row>
    <row r="20" spans="1:6" ht="12">
      <c r="A20" s="1" t="s">
        <v>19</v>
      </c>
      <c r="B20" s="7">
        <v>13739</v>
      </c>
      <c r="C20" s="6">
        <v>364633979.24876183</v>
      </c>
      <c r="D20" s="6">
        <f t="shared" si="0"/>
        <v>26540.066907981793</v>
      </c>
      <c r="E20" s="6"/>
      <c r="F20" s="7">
        <v>75533</v>
      </c>
    </row>
    <row r="21" spans="1:6" ht="12">
      <c r="A21" s="1" t="s">
        <v>20</v>
      </c>
      <c r="B21" s="7">
        <v>13006</v>
      </c>
      <c r="C21" s="6">
        <v>381500939.95034575</v>
      </c>
      <c r="D21" s="6">
        <f t="shared" si="0"/>
        <v>29332.687986340592</v>
      </c>
      <c r="E21" s="6"/>
      <c r="F21" s="7">
        <v>76476</v>
      </c>
    </row>
    <row r="22" spans="1:6" ht="12">
      <c r="A22" s="1" t="s">
        <v>21</v>
      </c>
      <c r="B22" s="7">
        <v>14035</v>
      </c>
      <c r="C22" s="6">
        <v>474007622.81</v>
      </c>
      <c r="D22" s="6">
        <f t="shared" si="0"/>
        <v>33773.2542080513</v>
      </c>
      <c r="E22" s="6"/>
      <c r="F22" s="7">
        <v>79209</v>
      </c>
    </row>
    <row r="23" spans="1:6" ht="12">
      <c r="A23" s="1" t="s">
        <v>22</v>
      </c>
      <c r="B23" s="7">
        <v>15886</v>
      </c>
      <c r="C23" s="6">
        <v>589319941.57</v>
      </c>
      <c r="D23" s="6">
        <f t="shared" si="0"/>
        <v>37096.81112740778</v>
      </c>
      <c r="E23" s="6"/>
      <c r="F23" s="7">
        <v>83922</v>
      </c>
    </row>
    <row r="24" spans="1:6" ht="12">
      <c r="A24" s="1" t="s">
        <v>23</v>
      </c>
      <c r="B24" s="7">
        <v>15394</v>
      </c>
      <c r="C24" s="6">
        <v>594567987.04</v>
      </c>
      <c r="D24" s="6">
        <f t="shared" si="0"/>
        <v>38623.35890866571</v>
      </c>
      <c r="E24" s="6"/>
      <c r="F24" s="7">
        <v>86526</v>
      </c>
    </row>
    <row r="25" spans="1:6" ht="12">
      <c r="A25" s="1" t="s">
        <v>24</v>
      </c>
      <c r="B25" s="7">
        <v>15070</v>
      </c>
      <c r="C25" s="6">
        <v>630066679.59</v>
      </c>
      <c r="D25" s="6">
        <f t="shared" si="0"/>
        <v>41809.33507564698</v>
      </c>
      <c r="E25" s="6"/>
      <c r="F25" s="7">
        <v>89907</v>
      </c>
    </row>
    <row r="26" spans="1:6" ht="12">
      <c r="A26" s="1">
        <v>2005</v>
      </c>
      <c r="B26" s="7">
        <v>14717</v>
      </c>
      <c r="C26" s="6">
        <v>652234668</v>
      </c>
      <c r="D26" s="6">
        <f t="shared" si="0"/>
        <v>44318.45267377862</v>
      </c>
      <c r="E26" s="6"/>
      <c r="F26" s="7">
        <v>94459</v>
      </c>
    </row>
    <row r="27" spans="1:6" ht="12">
      <c r="A27" s="1" t="s">
        <v>34</v>
      </c>
      <c r="B27" s="7">
        <v>14134</v>
      </c>
      <c r="C27" s="6">
        <v>739524435</v>
      </c>
      <c r="D27" s="6">
        <f t="shared" si="0"/>
        <v>52322.37406254422</v>
      </c>
      <c r="E27" s="6"/>
      <c r="F27" s="7">
        <v>98255</v>
      </c>
    </row>
    <row r="28" spans="1:6" ht="12">
      <c r="A28" s="1" t="s">
        <v>25</v>
      </c>
      <c r="B28" s="7">
        <v>13547</v>
      </c>
      <c r="C28" s="6">
        <v>845394682</v>
      </c>
      <c r="D28" s="6">
        <f t="shared" si="0"/>
        <v>62404.56794862331</v>
      </c>
      <c r="E28" s="6"/>
      <c r="F28" s="7">
        <v>101092</v>
      </c>
    </row>
    <row r="29" spans="1:6" ht="5.25" customHeight="1">
      <c r="A29" s="11"/>
      <c r="B29" s="12"/>
      <c r="C29" s="13"/>
      <c r="D29" s="13"/>
      <c r="E29" s="13"/>
      <c r="F29" s="12"/>
    </row>
    <row r="30" spans="1:6" ht="12">
      <c r="A30" s="1">
        <v>2007</v>
      </c>
      <c r="B30" s="7">
        <v>10811</v>
      </c>
      <c r="C30" s="6">
        <v>650095949</v>
      </c>
      <c r="D30" s="6">
        <f t="shared" si="0"/>
        <v>60132.82295809823</v>
      </c>
      <c r="E30" s="6">
        <v>274946604</v>
      </c>
      <c r="F30" s="7">
        <v>78527</v>
      </c>
    </row>
    <row r="31" spans="1:6" ht="12">
      <c r="A31" s="1" t="s">
        <v>26</v>
      </c>
      <c r="B31" s="7">
        <v>8887</v>
      </c>
      <c r="C31" s="6">
        <v>580073289</v>
      </c>
      <c r="D31" s="6">
        <f t="shared" si="0"/>
        <v>65272.11533700911</v>
      </c>
      <c r="E31" s="6">
        <v>226769295</v>
      </c>
      <c r="F31" s="7">
        <v>59584</v>
      </c>
    </row>
    <row r="32" spans="1:6" ht="12">
      <c r="A32" s="1" t="s">
        <v>27</v>
      </c>
      <c r="B32" s="7">
        <v>12374</v>
      </c>
      <c r="C32" s="6">
        <v>868965325</v>
      </c>
      <c r="D32" s="6">
        <f t="shared" si="0"/>
        <v>70225.09495716826</v>
      </c>
      <c r="E32" s="6">
        <v>331545743</v>
      </c>
      <c r="F32" s="7">
        <v>66904</v>
      </c>
    </row>
    <row r="33" spans="1:6" ht="12">
      <c r="A33" s="1" t="s">
        <v>28</v>
      </c>
      <c r="B33" s="7"/>
      <c r="C33" s="6"/>
      <c r="D33" s="6" t="e">
        <f t="shared" si="0"/>
        <v>#DIV/0!</v>
      </c>
      <c r="E33" s="6"/>
      <c r="F33" s="7"/>
    </row>
    <row r="34" spans="1:6" ht="12">
      <c r="A34" s="1" t="s">
        <v>29</v>
      </c>
      <c r="B34" s="7"/>
      <c r="C34" s="6"/>
      <c r="D34" s="6" t="e">
        <f t="shared" si="0"/>
        <v>#DIV/0!</v>
      </c>
      <c r="E34" s="6"/>
      <c r="F34" s="7"/>
    </row>
    <row r="35" spans="1:6" ht="12">
      <c r="A35" s="1" t="s">
        <v>30</v>
      </c>
      <c r="B35" s="7"/>
      <c r="C35" s="6"/>
      <c r="D35" s="6" t="e">
        <f t="shared" si="0"/>
        <v>#DIV/0!</v>
      </c>
      <c r="E35" s="6"/>
      <c r="F35" s="7"/>
    </row>
    <row r="36" spans="1:6" ht="12.75" thickBot="1">
      <c r="A36" s="9"/>
      <c r="B36" s="9"/>
      <c r="C36" s="9"/>
      <c r="D36" s="10"/>
      <c r="E36" s="10"/>
      <c r="F36" s="9"/>
    </row>
    <row r="37" ht="12">
      <c r="A37" s="1" t="s">
        <v>31</v>
      </c>
    </row>
    <row r="38" ht="12">
      <c r="A38" s="1" t="s">
        <v>37</v>
      </c>
    </row>
    <row r="41" spans="1:5" ht="12">
      <c r="A41" s="1" t="s">
        <v>38</v>
      </c>
      <c r="D41" s="6"/>
      <c r="E41" s="6"/>
    </row>
    <row r="42" spans="4:5" ht="12">
      <c r="D42" s="6"/>
      <c r="E42" s="6"/>
    </row>
    <row r="43" spans="4:5" ht="12">
      <c r="D43" s="6"/>
      <c r="E43" s="6"/>
    </row>
    <row r="44" spans="4:5" ht="12">
      <c r="D44" s="6"/>
      <c r="E44" s="6"/>
    </row>
    <row r="45" spans="4:5" ht="12">
      <c r="D45" s="6"/>
      <c r="E45" s="6"/>
    </row>
    <row r="46" spans="4:5" ht="12">
      <c r="D46" s="6"/>
      <c r="E4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2007-03-07T11:48:36Z</dcterms:created>
  <dcterms:modified xsi:type="dcterms:W3CDTF">2010-05-19T06:17:43Z</dcterms:modified>
  <cp:category/>
  <cp:version/>
  <cp:contentType/>
  <cp:contentStatus/>
</cp:coreProperties>
</file>